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425" yWindow="15" windowWidth="8295" windowHeight="11730" activeTab="1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definedNames>
    <definedName name="_xlnm._FilterDatabase" localSheetId="1" hidden="1">'Staff Declaration Out'!$A$2:$N$97</definedName>
    <definedName name="_xlnm._FilterDatabase" localSheetId="0" hidden="1">'Staff Movement In'!$A$2:$M$46</definedName>
  </definedNames>
  <calcPr calcId="144525"/>
</workbook>
</file>

<file path=xl/calcChain.xml><?xml version="1.0" encoding="utf-8"?>
<calcChain xmlns="http://schemas.openxmlformats.org/spreadsheetml/2006/main">
  <c r="M44" i="1" l="1"/>
  <c r="M43" i="1"/>
  <c r="M31" i="1"/>
  <c r="M28" i="1"/>
  <c r="M10" i="1"/>
  <c r="M9" i="1"/>
  <c r="M8" i="1"/>
  <c r="M6" i="1"/>
</calcChain>
</file>

<file path=xl/sharedStrings.xml><?xml version="1.0" encoding="utf-8"?>
<sst xmlns="http://schemas.openxmlformats.org/spreadsheetml/2006/main" count="891" uniqueCount="523">
  <si>
    <t>Staff-in Declaration Form</t>
  </si>
  <si>
    <t>No</t>
  </si>
  <si>
    <t>Name in Khmer *</t>
  </si>
  <si>
    <t>Name in English*</t>
  </si>
  <si>
    <t>Position*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</si>
  <si>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</si>
  <si>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</si>
  <si>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</si>
  <si>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</si>
  <si>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</si>
  <si>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</si>
  <si>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</si>
  <si>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</si>
  <si>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</si>
  <si>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</si>
  <si>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</si>
  <si>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</si>
  <si>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</si>
  <si>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</si>
  <si>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</si>
  <si>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</si>
  <si>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</si>
  <si>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</si>
  <si>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</si>
  <si>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</si>
  <si>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</si>
  <si>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</si>
  <si>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</si>
  <si>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</si>
  <si>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</si>
  <si>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</si>
  <si>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</si>
  <si>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</si>
  <si>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</si>
  <si>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</si>
  <si>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</si>
  <si>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</si>
  <si>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</si>
  <si>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</si>
  <si>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</si>
  <si>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ID</t>
  </si>
  <si>
    <t>Level*</t>
  </si>
  <si>
    <t>Core Areas*</t>
  </si>
  <si>
    <t>Den Meakhea</t>
  </si>
  <si>
    <t>An Pheakdey</t>
  </si>
  <si>
    <t>Meng Panha</t>
  </si>
  <si>
    <t>Pang Chhunhuoy</t>
  </si>
  <si>
    <t>Kem Sokna</t>
  </si>
  <si>
    <t>Oum Thunsar</t>
  </si>
  <si>
    <t>Em Sreynich</t>
  </si>
  <si>
    <t>Ty Muy</t>
  </si>
  <si>
    <t>Sor Srey Mom</t>
  </si>
  <si>
    <t>Mey Sokchamreun</t>
  </si>
  <si>
    <t>Phearin Rainsey</t>
  </si>
  <si>
    <t>Kham Phanith</t>
  </si>
  <si>
    <t>Hen Phalla</t>
  </si>
  <si>
    <t>Doeu Tha</t>
  </si>
  <si>
    <t>Ther Thoeun</t>
  </si>
  <si>
    <t>Thun Theavy</t>
  </si>
  <si>
    <t>Sy Samnat</t>
  </si>
  <si>
    <t>Bo Nhanh</t>
  </si>
  <si>
    <t>Sim Tedyarith</t>
  </si>
  <si>
    <t>Mov Phanny</t>
  </si>
  <si>
    <t>Voun Saphon</t>
  </si>
  <si>
    <t>Visoth Tithya</t>
  </si>
  <si>
    <t>An Vansarith</t>
  </si>
  <si>
    <t>Prak Chamroeun</t>
  </si>
  <si>
    <t>Phun Ratanak</t>
  </si>
  <si>
    <t>Khoem Nita</t>
  </si>
  <si>
    <t>Pho Chanras</t>
  </si>
  <si>
    <t>Ouk Sophanith</t>
  </si>
  <si>
    <t>Touch Naichhun</t>
  </si>
  <si>
    <t>Ly Soklin</t>
  </si>
  <si>
    <t>Seng Sokleng</t>
  </si>
  <si>
    <t>Ra Ryna</t>
  </si>
  <si>
    <t>Ran Samnang</t>
  </si>
  <si>
    <t>Yon Danei</t>
  </si>
  <si>
    <t>Vey Chiven</t>
  </si>
  <si>
    <t>Horn Syna</t>
  </si>
  <si>
    <t>Yon Channthy</t>
  </si>
  <si>
    <t>Sokny Sreyneang</t>
  </si>
  <si>
    <t>Yip Houymean</t>
  </si>
  <si>
    <t>Seang Kimlen</t>
  </si>
  <si>
    <t>Gov Channy</t>
  </si>
  <si>
    <t>Yeab Notra</t>
  </si>
  <si>
    <t>Heng Sovannith</t>
  </si>
  <si>
    <t>Mich Lay</t>
  </si>
  <si>
    <t>Relationship Officer</t>
  </si>
  <si>
    <t>Loan Contract Officer</t>
  </si>
  <si>
    <t>Business Support Officer</t>
  </si>
  <si>
    <t>Customer Service Officer</t>
  </si>
  <si>
    <t>Service Ambassador</t>
  </si>
  <si>
    <t>Customer Services Officer</t>
  </si>
  <si>
    <t>Cleaner</t>
  </si>
  <si>
    <t>Legal Officer</t>
  </si>
  <si>
    <t>Customer Service Manager</t>
  </si>
  <si>
    <t>Trainer</t>
  </si>
  <si>
    <t>Business Quality Control Officer</t>
  </si>
  <si>
    <t>ATM and in charge of Merchant Service Officer</t>
  </si>
  <si>
    <t>Trainee Teller</t>
  </si>
  <si>
    <t>Senior Business Quality Control Officer</t>
  </si>
  <si>
    <t>Internal Auditor</t>
  </si>
  <si>
    <t>Branch Support Officer in charge of ATM</t>
  </si>
  <si>
    <t>Branch Support Officer</t>
  </si>
  <si>
    <t>Branch Management</t>
  </si>
  <si>
    <t>Credit Management</t>
  </si>
  <si>
    <t>Vehicle and Equipment Financing</t>
  </si>
  <si>
    <t>Centralized Operations</t>
  </si>
  <si>
    <t>NPL Legal Resolution</t>
  </si>
  <si>
    <t>HR Services</t>
  </si>
  <si>
    <t>Risk Management</t>
  </si>
  <si>
    <t>ដិន មាឃា</t>
  </si>
  <si>
    <t>Waku Sabu Resturant</t>
  </si>
  <si>
    <t>អន ភក្តី</t>
  </si>
  <si>
    <t xml:space="preserve"> ELT International School</t>
  </si>
  <si>
    <t>ម៉េង បញ្ញា</t>
  </si>
  <si>
    <t>Prasac MFI</t>
  </si>
  <si>
    <t>ប៉ាង ឈុនហ៊ួយ</t>
  </si>
  <si>
    <t>កែម សុខណា</t>
  </si>
  <si>
    <t>Golden River</t>
  </si>
  <si>
    <t>អ៊ុំ ធនសារ</t>
  </si>
  <si>
    <t>អ៊ឹម ស្រីនិច</t>
  </si>
  <si>
    <t>ទី មុយ</t>
  </si>
  <si>
    <t>ស​ ស្រីមុំ</t>
  </si>
  <si>
    <t>USA School</t>
  </si>
  <si>
    <t>ម៉ី សុខចំរើន</t>
  </si>
  <si>
    <t>HCT Center</t>
  </si>
  <si>
    <t>ភារិន្ធ រង្សី</t>
  </si>
  <si>
    <t>Angkor Capital Specialized Bank</t>
  </si>
  <si>
    <t>ខាំ ផានិត</t>
  </si>
  <si>
    <t>Apple American Internation School</t>
  </si>
  <si>
    <t>ហ៊ិន ផល្លា</t>
  </si>
  <si>
    <t>Kredit MFI</t>
  </si>
  <si>
    <t>ឌឿ ថា</t>
  </si>
  <si>
    <t>Sathapana Bank Plc</t>
  </si>
  <si>
    <t>ថៃ ធឿន</t>
  </si>
  <si>
    <t>Sathapana Bank</t>
  </si>
  <si>
    <t>ធន់ ធាវី</t>
  </si>
  <si>
    <t>WB Finance</t>
  </si>
  <si>
    <t>ស៊ី សំណាត</t>
  </si>
  <si>
    <t>ACLEDA Bank</t>
  </si>
  <si>
    <t>បូ ញ៉ាញ់</t>
  </si>
  <si>
    <t>University of Management and Economic</t>
  </si>
  <si>
    <t>ស៊ឹម ទិត្យឫទ្ធិ</t>
  </si>
  <si>
    <t>EBM Co,Ltd</t>
  </si>
  <si>
    <t>ម៉ូវ ផាន្នី</t>
  </si>
  <si>
    <t>Asia House Co,Ltd</t>
  </si>
  <si>
    <t>វន សាផុន</t>
  </si>
  <si>
    <t>Cambodia Asia Bank</t>
  </si>
  <si>
    <t>វិសុទ្ធ ទិត្យា</t>
  </si>
  <si>
    <t>T-Gallerie Angkor</t>
  </si>
  <si>
    <t>អាន វ៉ាន់សារិទ្ធ</t>
  </si>
  <si>
    <t>AMK Microfinance PLc</t>
  </si>
  <si>
    <t>ប្រាក់ ចំរឿន</t>
  </si>
  <si>
    <t>LEDA Capital Plc</t>
  </si>
  <si>
    <t>ភុន រតនៈ</t>
  </si>
  <si>
    <t xml:space="preserve"> Ikey International Institute</t>
  </si>
  <si>
    <t>ឃឹម និតត្តា</t>
  </si>
  <si>
    <t>ផូ ចាន់រះ</t>
  </si>
  <si>
    <t>S Fitness</t>
  </si>
  <si>
    <t>អ៊ុក សុផានិត</t>
  </si>
  <si>
    <t>Cambodia Post Bank</t>
  </si>
  <si>
    <t>ទូច ណៃឈុន</t>
  </si>
  <si>
    <t>លី សុខលីន</t>
  </si>
  <si>
    <t xml:space="preserve"> Perfect Seamless Garment</t>
  </si>
  <si>
    <t>សេង សុខឡេង</t>
  </si>
  <si>
    <t>Delta MFI</t>
  </si>
  <si>
    <t>រ៉ា រីណា</t>
  </si>
  <si>
    <t>Wing ( Cambodia )</t>
  </si>
  <si>
    <t>រ៉ន សំណាង</t>
  </si>
  <si>
    <t>CB Market Cambodia Co,Ltd</t>
  </si>
  <si>
    <t>យ៉ុន ដាណេ</t>
  </si>
  <si>
    <t>Mekong View Tower</t>
  </si>
  <si>
    <t>វៃ ជីវិន</t>
  </si>
  <si>
    <t>Elegan International School</t>
  </si>
  <si>
    <t>ហ៊ន់ ស៊ីណា</t>
  </si>
  <si>
    <t>Fresh Graduate</t>
  </si>
  <si>
    <t>យ៉ូន ​ចាន់ធី</t>
  </si>
  <si>
    <t>SATHAPANA Bank</t>
  </si>
  <si>
    <t>សុខនី ស្រីនាង</t>
  </si>
  <si>
    <t xml:space="preserve"> Cambodian Hotel</t>
  </si>
  <si>
    <t>យិប ហួយមាន</t>
  </si>
  <si>
    <t>Aeon Specialized Bank</t>
  </si>
  <si>
    <t>សៀង គឹមឡែន</t>
  </si>
  <si>
    <t>The First Center Poly Clinic</t>
  </si>
  <si>
    <t>ហ្គូវ ច័ន្ទនី</t>
  </si>
  <si>
    <t>យាប ណុត្ត្រា</t>
  </si>
  <si>
    <t>ហេង សុវណ្ណនីត</t>
  </si>
  <si>
    <t>Emoney</t>
  </si>
  <si>
    <t>ម៉ិច ឡៃ</t>
  </si>
  <si>
    <t>Mongkul Phnom Penh</t>
  </si>
  <si>
    <t xml:space="preserve"> </t>
  </si>
  <si>
    <t>Khou Muychou</t>
  </si>
  <si>
    <t>Hang Khem</t>
  </si>
  <si>
    <t>Kao Sovanna</t>
  </si>
  <si>
    <t>Kao Suonvutty</t>
  </si>
  <si>
    <t>Sek Srey Len</t>
  </si>
  <si>
    <t>Taing Sok Keang</t>
  </si>
  <si>
    <t>Chan Sokhorn</t>
  </si>
  <si>
    <t>Suong Visal</t>
  </si>
  <si>
    <t>Thieng Sorothpanha</t>
  </si>
  <si>
    <t>Dy Visann</t>
  </si>
  <si>
    <t>Ly Navin</t>
  </si>
  <si>
    <t>Pen Virak</t>
  </si>
  <si>
    <t>Kret Sangpulryth</t>
  </si>
  <si>
    <t>At Bunheang</t>
  </si>
  <si>
    <t>Cheat Chinda</t>
  </si>
  <si>
    <t>Min Chhonmeng</t>
  </si>
  <si>
    <t>Tom Chomnan</t>
  </si>
  <si>
    <t>Liang Sivbai</t>
  </si>
  <si>
    <t>Phan Phal</t>
  </si>
  <si>
    <t>Tara Sokharath</t>
  </si>
  <si>
    <t>Teang Viramin</t>
  </si>
  <si>
    <t>Chan Makara</t>
  </si>
  <si>
    <t>Chay Kay</t>
  </si>
  <si>
    <t>Vin Vanny</t>
  </si>
  <si>
    <t>Chy Phirun</t>
  </si>
  <si>
    <t>Hem Vanka</t>
  </si>
  <si>
    <t>Hay Bunchhay</t>
  </si>
  <si>
    <t>Kina Muykeang</t>
  </si>
  <si>
    <t>Young Seanghai</t>
  </si>
  <si>
    <t>Srey Sanmongkul</t>
  </si>
  <si>
    <t>Vet Vichith</t>
  </si>
  <si>
    <t>Tum Sophorn</t>
  </si>
  <si>
    <t>Oum Sreypov</t>
  </si>
  <si>
    <t>Nguon Sivhour</t>
  </si>
  <si>
    <t>Pey Channrithy</t>
  </si>
  <si>
    <t>Sak Ravy</t>
  </si>
  <si>
    <t>Sin Socheat</t>
  </si>
  <si>
    <t>Muon Sokleap</t>
  </si>
  <si>
    <t>Chhiek Buntha</t>
  </si>
  <si>
    <t>Len Lornn</t>
  </si>
  <si>
    <t>Poul Sovannara</t>
  </si>
  <si>
    <t>Ang Mot</t>
  </si>
  <si>
    <t>Proseth Vochina</t>
  </si>
  <si>
    <t xml:space="preserve">Om Sophal </t>
  </si>
  <si>
    <t>Hut Reaksmey</t>
  </si>
  <si>
    <t>Ly Chanreaksmey</t>
  </si>
  <si>
    <t>Morokot Tepy</t>
  </si>
  <si>
    <t>Huon Seang Ly</t>
  </si>
  <si>
    <t>Sam Chanthoeun</t>
  </si>
  <si>
    <t>Pen Phearoum</t>
  </si>
  <si>
    <t>Un Tithyarath</t>
  </si>
  <si>
    <t>Long Sivmeng</t>
  </si>
  <si>
    <t>Lim Yhong</t>
  </si>
  <si>
    <t>Ty Risa</t>
  </si>
  <si>
    <t>Heang Rotha</t>
  </si>
  <si>
    <t>Hoy Socheata</t>
  </si>
  <si>
    <t>Khi Sokrit</t>
  </si>
  <si>
    <t>Sok Pisey</t>
  </si>
  <si>
    <t>Chin Mana</t>
  </si>
  <si>
    <t>Sem Kosal</t>
  </si>
  <si>
    <t>Heak Saro</t>
  </si>
  <si>
    <t>Daing Sokheng</t>
  </si>
  <si>
    <t>Hang Kimhaing</t>
  </si>
  <si>
    <t>Sok Sreyneth</t>
  </si>
  <si>
    <t>Hin Pech</t>
  </si>
  <si>
    <t>Phon Oudom</t>
  </si>
  <si>
    <t>Vorn Chinhsor</t>
  </si>
  <si>
    <t>Pov Pesith</t>
  </si>
  <si>
    <t>Doem Sopha</t>
  </si>
  <si>
    <t>Yon Kanha</t>
  </si>
  <si>
    <t>Yorn Vila</t>
  </si>
  <si>
    <t>Von Sopheara</t>
  </si>
  <si>
    <t>Net Phalla</t>
  </si>
  <si>
    <t>Dan Sreynich</t>
  </si>
  <si>
    <t>Peang Channthan</t>
  </si>
  <si>
    <t>Chun Sarorn</t>
  </si>
  <si>
    <t>Bun Bona</t>
  </si>
  <si>
    <t>Yeun Makara</t>
  </si>
  <si>
    <t>Ton Sophorn</t>
  </si>
  <si>
    <t>Ly Rattanakserey</t>
  </si>
  <si>
    <t>Heng Outdommony</t>
  </si>
  <si>
    <t xml:space="preserve">Chhat Chhet </t>
  </si>
  <si>
    <t>Phin Sophorn</t>
  </si>
  <si>
    <t xml:space="preserve">Nob Bunthoeurn </t>
  </si>
  <si>
    <t>Van Narith</t>
  </si>
  <si>
    <t>Thy Thim</t>
  </si>
  <si>
    <t>Oeurn Phallin</t>
  </si>
  <si>
    <t>Kong Peng Ly</t>
  </si>
  <si>
    <t>Heng Na Sampors</t>
  </si>
  <si>
    <t>Eung Songhuy</t>
  </si>
  <si>
    <t>Seav Kheng</t>
  </si>
  <si>
    <t>Sem Raksmey</t>
  </si>
  <si>
    <t>Chhom Chhunlang</t>
  </si>
  <si>
    <t>Taing Vey Teok</t>
  </si>
  <si>
    <t>Customer Service Supervisor</t>
  </si>
  <si>
    <t>Branch Manager</t>
  </si>
  <si>
    <t>Assistant to EVP</t>
  </si>
  <si>
    <t>Corporate Loan Officer</t>
  </si>
  <si>
    <t>Senior Internal Auditor</t>
  </si>
  <si>
    <t>Treasury Operations Manager</t>
  </si>
  <si>
    <t>SME Loan Officer</t>
  </si>
  <si>
    <t>SME Relationship Officer</t>
  </si>
  <si>
    <t>Administrative Assistant</t>
  </si>
  <si>
    <t>Assistant to Chief Financial Officer</t>
  </si>
  <si>
    <t>Collateral Monitoring Officer</t>
  </si>
  <si>
    <t>Debit Card Operation Officer</t>
  </si>
  <si>
    <t>Senior Treasury Officer</t>
  </si>
  <si>
    <t>Consumer Loan Officer</t>
  </si>
  <si>
    <t>Senior Corporate Relationship Officer</t>
  </si>
  <si>
    <t>Sale Manager</t>
  </si>
  <si>
    <t>Cash Settlement Officer</t>
  </si>
  <si>
    <t>Teller</t>
  </si>
  <si>
    <t>Auto Finance Specialists</t>
  </si>
  <si>
    <t>Personal Assistant</t>
  </si>
  <si>
    <t>Teller Bulk Cash</t>
  </si>
  <si>
    <t>Senior Tele Collection Officer</t>
  </si>
  <si>
    <t>Assistant to Ms. Carolyne's Office</t>
  </si>
  <si>
    <t>Receptionist</t>
  </si>
  <si>
    <t>Regional Branch Officer for Provincial South Region</t>
  </si>
  <si>
    <t>HR Officer</t>
  </si>
  <si>
    <t>Digital and Media Analyst Manager</t>
  </si>
  <si>
    <t>Merchant Service Officer</t>
  </si>
  <si>
    <t>Accountant</t>
  </si>
  <si>
    <t>Security Guard</t>
  </si>
  <si>
    <t>Credit Officer</t>
  </si>
  <si>
    <t>SME Loan Offier</t>
  </si>
  <si>
    <t>Acting Branch Manager</t>
  </si>
  <si>
    <t>EVP</t>
  </si>
  <si>
    <t>CEO Office</t>
  </si>
  <si>
    <t>Corporate Services</t>
  </si>
  <si>
    <t>Finance</t>
  </si>
  <si>
    <t>SME Banking</t>
  </si>
  <si>
    <t>CRO Office</t>
  </si>
  <si>
    <t>Chairman Office</t>
  </si>
  <si>
    <t>Corporate Affairs</t>
  </si>
  <si>
    <t>Security Services</t>
  </si>
  <si>
    <t>Consumer Banking</t>
  </si>
  <si>
    <t>She need to take care her small kids.</t>
  </si>
  <si>
    <t>He not complied with the bank code.</t>
  </si>
  <si>
    <t>She will move to live at France around Octocber.</t>
  </si>
  <si>
    <t>He needs to look after his parent business.</t>
  </si>
  <si>
    <t>She needs to take care her son, because she can't be able to find the babysitter in immediately.</t>
  </si>
  <si>
    <t>She needs to run her own business by manage the noodle restaurant.</t>
  </si>
  <si>
    <t>She will run his new business with his friend by selling fertilizer and support his wife business (Wing Agency)</t>
  </si>
  <si>
    <t>(Government) Move to Ministry of Civil Service Cambodia.</t>
  </si>
  <si>
    <t>She need to continue to Master Degree.</t>
  </si>
  <si>
    <t>He needs to run his own business by manage the Pur Water Manufacturing at his hometown</t>
  </si>
  <si>
    <t>(US Embassy) Move to US Embassy as Internship.</t>
  </si>
  <si>
    <t>(Real Estate) Move to Real Estate with higher salary</t>
  </si>
  <si>
    <t>(Government) Move to The Bar Council For Association Kingdom of Cambodia as a lawyer.</t>
  </si>
  <si>
    <t>He need to manage his own business (Mini Mart).</t>
  </si>
  <si>
    <t>She need to manage her own business.</t>
  </si>
  <si>
    <t>(ABA Bank) Move to work at ABA Bank as Loan Relationship Officer with salary $400.</t>
  </si>
  <si>
    <t>His ability and knowledge are still limited.</t>
  </si>
  <si>
    <t>She need to look after her parents' business.</t>
  </si>
  <si>
    <t>He used to extend probation.</t>
  </si>
  <si>
    <t>She work out without notice resignation</t>
  </si>
  <si>
    <t>(Ministry of Agriculture and Forestry) Move to work under government at Ministry of Agriculture and Forestry as internship.</t>
  </si>
  <si>
    <t>(The Bar Council For Association) Move to work under government at The Bar Council For Association at Prey Veng province.</t>
  </si>
  <si>
    <t>Not completed with target</t>
  </si>
  <si>
    <t>Not respect bank policy</t>
  </si>
  <si>
    <t>(Chip Mong Group) Move to Chip Mong Group Co. Ltd with salary $550</t>
  </si>
  <si>
    <t>(ABA Bank) Move to ABA Bank as the same position with salary $450</t>
  </si>
  <si>
    <t>(Chinese Real Estate) Move to Chinese Real Estate with salary $600</t>
  </si>
  <si>
    <t>(Chinese Company) Move to Chinese Company as Translator with salary $700</t>
  </si>
  <si>
    <t>(Chinese Company) Move to Chinese Company wirh higher salary.</t>
  </si>
  <si>
    <t>(ABA Bank) Moved to ABA Bank as the same position with salary $450</t>
  </si>
  <si>
    <t>(ABA Bank) Move to ABA bank with higher salary</t>
  </si>
  <si>
    <t>(ABA Bank) Move to ABA Bank as Micro Business Loan Officer with salary $400.</t>
  </si>
  <si>
    <t>She need to look after her uncle business by manage the car garage.</t>
  </si>
  <si>
    <t>(Cathay United Bank) Moved to Cathay United Bank with salary $450</t>
  </si>
  <si>
    <t>(Credit MFI) Move to Credit MFI as Admin Officer with higher salary.</t>
  </si>
  <si>
    <t>(ABA Bank) Moved to ABA Bank as Micro Business Loan with salary $600 (current $350)</t>
  </si>
  <si>
    <t>He will run his own business at hometown and take care his small kids.</t>
  </si>
  <si>
    <t>(Borey Lim Chheang Hak) Move to Borey Lim Chheang Hak as Sale Manager with higher salary.</t>
  </si>
  <si>
    <t>He manages his own business by import clothes from Thailand and Veitnam.</t>
  </si>
  <si>
    <t>He move to live with wife at hometown.</t>
  </si>
  <si>
    <t>(Experience Cambodia Living Art Organization as Marketing Manager with salary $1,000 (current $670)</t>
  </si>
  <si>
    <t>(Sathapana Bank) Move to Sathapana Bank as Chief Loan Officer with higher salary.</t>
  </si>
  <si>
    <t>Slow performance and not complete with target.</t>
  </si>
  <si>
    <t>(Lucky Group) Move to Lucky Group as Accountant with higher salary.</t>
  </si>
  <si>
    <t>She used to extand probation and often late.</t>
  </si>
  <si>
    <t>He want to change job experience and looking for a new job that suitable with him.</t>
  </si>
  <si>
    <t>He need to help his wife's business by manage the pharmacy.</t>
  </si>
  <si>
    <t>He not good relationship with internal and not complete with target.</t>
  </si>
  <si>
    <t>(May Bank) Move to May Bank with salary $600 ($400).</t>
  </si>
  <si>
    <t>She need to look after her parent business.</t>
  </si>
  <si>
    <t>She needs to continue to Bachelor Degree because she almost graduate and she can't manage time.</t>
  </si>
  <si>
    <t>She continues to her bachelor's degree because she almost graduate.</t>
  </si>
  <si>
    <t>He need to run his own business by manage the restaurant at Siem Reap.</t>
  </si>
  <si>
    <t>Her health is not so very well, she often dizzy.</t>
  </si>
  <si>
    <t>(AMK MFI) Move to AMK Microfinance with salary $400.</t>
  </si>
  <si>
    <t>(Bank of China) Move to Bank of China with higher salary (she can speak chinese very well).</t>
  </si>
  <si>
    <t>She want to change job experience and find a new job that nearby her house.</t>
  </si>
  <si>
    <t>not complied with bank policy</t>
  </si>
  <si>
    <t>He need to manage his own business (Print Shop).</t>
  </si>
  <si>
    <t>His health not so very well.</t>
  </si>
  <si>
    <t>She need to continue to finish bachelor degree.</t>
  </si>
  <si>
    <t>She need to continue her bachelor degree</t>
  </si>
  <si>
    <t>She walked out without notice of resignation</t>
  </si>
  <si>
    <t>He will run his own business and take care his family.</t>
  </si>
  <si>
    <t>(Sky Angkor Airline) Move to Sky Angkor Airline as Flight Attendant with salary $430 (current $239)</t>
  </si>
  <si>
    <t>(DGB Specialized Bank) Move to DGB Specialized Bank with salary $550 (current $330).</t>
  </si>
  <si>
    <t>He need to help his brother  business.</t>
  </si>
  <si>
    <t>(Other Bank) Move ti other bank with higher salary</t>
  </si>
  <si>
    <t>(Chinese Private Company) Move to Chinese Private Company with salary $400 (current $240)</t>
  </si>
  <si>
    <t>(ABA Bank) Move to ABA Bank with salary $450</t>
  </si>
  <si>
    <t>(ABA Bank) Move to ABA Bank at Memot with higher salary.</t>
  </si>
  <si>
    <t>(ABA Bank) Move to ABA Bank with salary $500</t>
  </si>
  <si>
    <t>(RHB Indochina Bank) Moce to RHB Indochina Bank as Teller with salary $300</t>
  </si>
  <si>
    <t>He has health problem and he need to get the treatment and relax.</t>
  </si>
  <si>
    <t>(Cam Capital Specialized Bank) Move to Cam Capital Specialized Bank as Senior Loan with salary $550.</t>
  </si>
  <si>
    <t>(Cathay United Bank) Moved to Cathay United Bank as Loan Officer with salary $700</t>
  </si>
  <si>
    <t>She need continue to Bachelor Degree, because she almost graduate.</t>
  </si>
  <si>
    <t>(Private Company) He pass a new job at other private company with higher salary.</t>
  </si>
  <si>
    <t>(Private Company) Move to other private company with higher salary.</t>
  </si>
  <si>
    <t>He need to help his family's business by manage the pharmacy.</t>
  </si>
  <si>
    <t>(Crown Company) Move to Crown Company as Assistance Manager with salary $390($260)</t>
  </si>
  <si>
    <t xml:space="preserve">(CIMB Bank Plc) Move to CIMB Bank Plc as Assistant Mortgag Manager with salray $880 </t>
  </si>
  <si>
    <t>He need to run the business with his sibling</t>
  </si>
  <si>
    <t>He not response for his duty.</t>
  </si>
  <si>
    <t>He wil run his own business and want to relax from work for a while.</t>
  </si>
  <si>
    <t xml:space="preserve">(Ministry of Land Management Urban Planning and Construction) Move to work under government </t>
  </si>
  <si>
    <t>She need to take care and look after her small kid.</t>
  </si>
  <si>
    <t>(Ministry of Land Management Urban Planning and Construction) Move to work under government .</t>
  </si>
  <si>
    <t>(EDC) Move to work at EDC as Accountant with salary $300</t>
  </si>
  <si>
    <t>He can't effort his current work.</t>
  </si>
  <si>
    <t>Her performance has limitied and no commitment.</t>
  </si>
  <si>
    <t>(Other Bank) Move to other bank with higher salary.</t>
  </si>
  <si>
    <t>ដាំង សុខហេង</t>
  </si>
  <si>
    <t>ហៀង រដ្ឋា</t>
  </si>
  <si>
    <t>Lach Chanda</t>
  </si>
  <si>
    <t>ឡាច ចិន្តា</t>
  </si>
  <si>
    <t>វ៉ាន់ ណារិទ្ធ</t>
  </si>
  <si>
    <t>ស៊ាវ ខេង</t>
  </si>
  <si>
    <t>ឃូ មុយជូ</t>
  </si>
  <si>
    <t>ហង្ស​ ខែម</t>
  </si>
  <si>
    <t>កែវ សុវណ្ណា</t>
  </si>
  <si>
    <t>កៅ​ សួនវុទ្ធី</t>
  </si>
  <si>
    <t>សេក ស្រីឡែន</t>
  </si>
  <si>
    <t xml:space="preserve">តាំង សុខ គាង​​ </t>
  </si>
  <si>
    <t>ចាន់ សុខខន</t>
  </si>
  <si>
    <t>សួង វិសាល</t>
  </si>
  <si>
    <t>ធៀង សូរ្យរ័ត្នបញ្ញា</t>
  </si>
  <si>
    <t>ឌី វិសាន់</t>
  </si>
  <si>
    <t>លី ណាវីន</t>
  </si>
  <si>
    <t>ប៉ែន វីរៈ</t>
  </si>
  <si>
    <t>010 479804</t>
  </si>
  <si>
    <t>ក្រិត សង់ពលរិទ្ធ</t>
  </si>
  <si>
    <t>010760976(01)</t>
  </si>
  <si>
    <t>អាត ប៊ុនហៀង</t>
  </si>
  <si>
    <t>ជាតិ ចិន្តា</t>
  </si>
  <si>
    <t>010 678 336</t>
  </si>
  <si>
    <t>មីន ឈុនម៉េង</t>
  </si>
  <si>
    <t>ទុំ ចំណាន</t>
  </si>
  <si>
    <t>លាង សៀវប៉ៃ</t>
  </si>
  <si>
    <t>ផាត ផល</t>
  </si>
  <si>
    <t>តារា សុខារ័ត្ន</t>
  </si>
  <si>
    <t>ទៀង វីរ៉ាមីន</t>
  </si>
  <si>
    <t>011 079 851</t>
  </si>
  <si>
    <t>ចាន់​ មករា</t>
  </si>
  <si>
    <t>ចយ កយ</t>
  </si>
  <si>
    <t>វិន វណ្ណនី</t>
  </si>
  <si>
    <t>ជី ភិរុណ</t>
  </si>
  <si>
    <t>ហែម វណ្ណកា</t>
  </si>
  <si>
    <t>ហៃ ប៊ុនឆៃ</t>
  </si>
  <si>
    <t>គីណា មុយគាង</t>
  </si>
  <si>
    <t>យុង សៀងហៃ</t>
  </si>
  <si>
    <t>ស្រី​ សានមង្គល</t>
  </si>
  <si>
    <t>វ៉ិត វិចិត្ត</t>
  </si>
  <si>
    <t>ទុំ សុភ័ន្ត</t>
  </si>
  <si>
    <t>អ៊ុំ ស្រីពៅ</t>
  </si>
  <si>
    <t>ងួន ស៊ីវហួរ</t>
  </si>
  <si>
    <t>ពៃ​ ចាន់រិទ្ធី</t>
  </si>
  <si>
    <t>សាក់ រ៉ាវី</t>
  </si>
  <si>
    <t>ស៊ិន សុជាតិ</t>
  </si>
  <si>
    <t>មួន សុខលាភ</t>
  </si>
  <si>
    <t>ឈៀក ប៊ុនថា</t>
  </si>
  <si>
    <t>ឡេន លាន់</t>
  </si>
  <si>
    <t>ពុល សុវណ្ណារ៉ា</t>
  </si>
  <si>
    <t>អាង មុត</t>
  </si>
  <si>
    <t>ប្រសិដ្ឋិ វជិនា</t>
  </si>
  <si>
    <t>អំ សុផល</t>
  </si>
  <si>
    <t>ហ៊ុត រស្មី</t>
  </si>
  <si>
    <t>លី​ ចាន់រស្មី</t>
  </si>
  <si>
    <t>មរកត ទេពី</t>
  </si>
  <si>
    <t>ហូន ស៊ាងលី</t>
  </si>
  <si>
    <t>សំ ចាន់ធឿន</t>
  </si>
  <si>
    <t>ប៉ែន ភារម្យ</t>
  </si>
  <si>
    <t>អ៊ុន ទិត្យារ័ត្ន</t>
  </si>
  <si>
    <t>020  906 566</t>
  </si>
  <si>
    <t>ឡុង ស៊ីវម៉េង</t>
  </si>
  <si>
    <t>លឹម អ៊ីហុង</t>
  </si>
  <si>
    <t>ទី រីសា</t>
  </si>
  <si>
    <t>ហយ សុជាតា</t>
  </si>
  <si>
    <t>ឃិះ សុខរិត</t>
  </si>
  <si>
    <t>សុខ ពិសី</t>
  </si>
  <si>
    <t>ជិន ម៉ាណា</t>
  </si>
  <si>
    <t>សែម កុសល្យ</t>
  </si>
  <si>
    <t>ហៀក សារ៉ូ</t>
  </si>
  <si>
    <t>ហង្ស គឹមហ៊ាង</t>
  </si>
  <si>
    <t>សុខ ស្រីណែត</t>
  </si>
  <si>
    <t>ហិន​ ប៉ិច</t>
  </si>
  <si>
    <t>ផុន ឧត្តម</t>
  </si>
  <si>
    <t>វ៉ន ជីញស</t>
  </si>
  <si>
    <t>ពៅ ពិសិដ្ឋ</t>
  </si>
  <si>
    <t>ឌឹម សុផា</t>
  </si>
  <si>
    <t>យ៉ុង​ កញ្ញា</t>
  </si>
  <si>
    <t>យ័ន វីឡា</t>
  </si>
  <si>
    <t>វន់ សុភារ៉ា</t>
  </si>
  <si>
    <t>នេត ផល្លា</t>
  </si>
  <si>
    <t>061 402 105</t>
  </si>
  <si>
    <t>ដេន ស្រីនិច</t>
  </si>
  <si>
    <t>ពាង ចាន់ថាន</t>
  </si>
  <si>
    <t>ជុន​ សារ៉ន</t>
  </si>
  <si>
    <t>ប៊ន់ បូណា</t>
  </si>
  <si>
    <t>យឺន មករា</t>
  </si>
  <si>
    <t>ទន់ សុភាន់</t>
  </si>
  <si>
    <t>លី រតនៈសេរី</t>
  </si>
  <si>
    <t>ហេង ឧត្ដមមុនី</t>
  </si>
  <si>
    <t>ឆាត ឈឺត</t>
  </si>
  <si>
    <t>ភិន សុភ័ណ្ឌ</t>
  </si>
  <si>
    <t>ណុប ប៊ុនធឿន</t>
  </si>
  <si>
    <t xml:space="preserve">ធី​ ធីម </t>
  </si>
  <si>
    <t>អឿន ផល្លីន</t>
  </si>
  <si>
    <t>គង់ ប៉េងលី</t>
  </si>
  <si>
    <t>ហេង ណា សម្ផស្ស</t>
  </si>
  <si>
    <t>អ៊ឹង សុងហ៊ុយ</t>
  </si>
  <si>
    <t>ស៊ឹម រស្មី</t>
  </si>
  <si>
    <t>ឆោម ឈុនឡេង</t>
  </si>
  <si>
    <t>តាំង វ៉ៃតឹក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</si>
</sst>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164" formatCode="&quot; $&quot;* #,##0.00\ ;&quot; $&quot;* \(#,##0.00\);&quot; $&quot;* &quot;- &quot;"/>
    <numFmt numFmtId="165" formatCode="&quot; $&quot;* #,##0\ ;&quot; $&quot;* \(#,##0\);&quot; $&quot;* &quot;- &quot;"/>
    <numFmt numFmtId="166" formatCode="[$-3009]dd/mmm/yy;@"/>
    <numFmt numFmtId="167" formatCode="[$-3009]dd\-mmm\-yy;@"/>
    <numFmt numFmtId="168" formatCode="[$-409]d\-mmm\-yy;@"/>
  </numFmts>
  <fonts count="14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宋体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4"/>
      <color rgb="FF000000"/>
      <name val="Calibri"/>
      <family val="2"/>
    </font>
    <font>
      <sz val="11"/>
      <color rgb="FF000000"/>
      <name val="Kh Battambang"/>
    </font>
    <font>
      <sz val="11"/>
      <color rgb="FF000000"/>
      <name val="Khmer OS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6">
    <xf numFmtId="0" fontId="0" fillId="0" borderId="0"/>
    <xf numFmtId="0" fontId="3" fillId="2" borderId="0" applyBorder="0" applyProtection="0"/>
    <xf numFmtId="0" fontId="2" fillId="0" borderId="0"/>
    <xf numFmtId="166" fontId="6" fillId="0" borderId="0"/>
    <xf numFmtId="44" fontId="1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164" fontId="0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/>
    </xf>
    <xf numFmtId="0" fontId="2" fillId="0" borderId="0" xfId="2"/>
    <xf numFmtId="0" fontId="4" fillId="4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left" vertical="center" wrapText="1"/>
    </xf>
    <xf numFmtId="166" fontId="7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horizontal="left" vertical="center" wrapText="1"/>
    </xf>
    <xf numFmtId="0" fontId="13" fillId="0" borderId="1" xfId="5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5" fontId="13" fillId="0" borderId="1" xfId="5" applyNumberFormat="1" applyFont="1" applyBorder="1" applyAlignment="1">
      <alignment horizontal="center" vertical="center" wrapText="1"/>
    </xf>
    <xf numFmtId="44" fontId="13" fillId="0" borderId="4" xfId="4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68" fontId="0" fillId="0" borderId="1" xfId="0" applyNumberFormat="1" applyFont="1" applyBorder="1" applyAlignment="1">
      <alignment horizontal="center" vertical="center" wrapText="1"/>
    </xf>
    <xf numFmtId="15" fontId="7" fillId="0" borderId="1" xfId="0" applyNumberFormat="1" applyFont="1" applyFill="1" applyBorder="1" applyAlignment="1">
      <alignment horizontal="center" vertical="center"/>
    </xf>
    <xf numFmtId="0" fontId="8" fillId="0" borderId="5" xfId="3" applyNumberFormat="1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</cellXfs>
  <cellStyles count="6">
    <cellStyle name="Currency" xfId="4" builtinId="4"/>
    <cellStyle name="Explanatory Text" xfId="1" builtinId="53" customBuiltin="1"/>
    <cellStyle name="Normal" xfId="0" builtinId="0"/>
    <cellStyle name="Normal 2" xfId="2"/>
    <cellStyle name="Normal 5" xfId="5"/>
    <cellStyle name="Normal_Total Staff List 2006 for HO separate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Master%20List_From%20September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Recruitment"/>
      <sheetName val="NSSF"/>
      <sheetName val="MEMO"/>
      <sheetName val="Staff ID Card"/>
      <sheetName val="Name Card for Loan"/>
    </sheetNames>
    <sheetDataSet>
      <sheetData sheetId="0">
        <row r="1">
          <cell r="B1" t="str">
            <v>ID Card</v>
          </cell>
          <cell r="C1" t="str">
            <v>Status</v>
          </cell>
          <cell r="D1" t="str">
            <v>Sure Name-Kh</v>
          </cell>
          <cell r="E1" t="str">
            <v>First Name-Kh</v>
          </cell>
          <cell r="F1" t="str">
            <v>Sure Name-Eng</v>
          </cell>
          <cell r="G1" t="str">
            <v>First Name-Eng</v>
          </cell>
          <cell r="H1" t="str">
            <v>Khmer Name</v>
          </cell>
          <cell r="I1" t="str">
            <v>English Name</v>
          </cell>
          <cell r="J1" t="str">
            <v>Gender</v>
          </cell>
          <cell r="K1" t="str">
            <v>Job Grade</v>
          </cell>
          <cell r="L1" t="str">
            <v>Position</v>
          </cell>
          <cell r="M1" t="str">
            <v>Division</v>
          </cell>
          <cell r="N1" t="str">
            <v>Department</v>
          </cell>
          <cell r="O1" t="str">
            <v xml:space="preserve">Location </v>
          </cell>
          <cell r="P1" t="str">
            <v>Report by month</v>
          </cell>
          <cell r="Q1" t="str">
            <v>Starting Date</v>
          </cell>
          <cell r="R1" t="str">
            <v>Working Hour/Stamen</v>
          </cell>
          <cell r="S1" t="str">
            <v>Staff Movement</v>
          </cell>
          <cell r="T1" t="str">
            <v>Salary Offer</v>
          </cell>
          <cell r="U1" t="str">
            <v>Expat/Local</v>
          </cell>
          <cell r="V1" t="str">
            <v>Nationality</v>
          </cell>
          <cell r="W1" t="str">
            <v>Passport ID</v>
          </cell>
          <cell r="X1" t="str">
            <v>Cambodian ID</v>
          </cell>
          <cell r="Y1" t="str">
            <v>Issue Date</v>
          </cell>
          <cell r="Z1" t="str">
            <v>Date of Birth</v>
          </cell>
          <cell r="AA1" t="str">
            <v>Year of age</v>
          </cell>
          <cell r="AB1" t="str">
            <v>Marital Status</v>
          </cell>
          <cell r="AC1" t="str">
            <v>Spouse Name</v>
          </cell>
          <cell r="AD1" t="str">
            <v># Dependant</v>
          </cell>
          <cell r="AE1" t="str">
            <v>Dependant Detail</v>
          </cell>
          <cell r="AF1" t="str">
            <v>Personal Number</v>
          </cell>
          <cell r="AG1" t="str">
            <v>Personal Email</v>
          </cell>
          <cell r="AH1" t="str">
            <v>Residence Phone Number</v>
          </cell>
          <cell r="AI1" t="str">
            <v>Current Address</v>
          </cell>
          <cell r="AJ1" t="str">
            <v>Parmanent Address</v>
          </cell>
          <cell r="AK1" t="str">
            <v>Language</v>
          </cell>
          <cell r="AL1" t="str">
            <v>Qualification</v>
          </cell>
          <cell r="AM1" t="str">
            <v>UNIVERSITY</v>
          </cell>
          <cell r="AN1" t="str">
            <v>Previous Job</v>
          </cell>
        </row>
        <row r="2">
          <cell r="B2">
            <v>6686</v>
          </cell>
          <cell r="C2" t="str">
            <v>Active</v>
          </cell>
          <cell r="D2" t="str">
            <v>លួន</v>
          </cell>
          <cell r="E2" t="str">
            <v>ពិសី</v>
          </cell>
          <cell r="F2" t="str">
            <v>Loun</v>
          </cell>
          <cell r="G2" t="str">
            <v>Pisey</v>
          </cell>
          <cell r="H2" t="str">
            <v>លួន ពិសី</v>
          </cell>
          <cell r="I2" t="str">
            <v>Loun Pisey</v>
          </cell>
          <cell r="J2" t="str">
            <v>M</v>
          </cell>
          <cell r="K2" t="str">
            <v>JG 02</v>
          </cell>
          <cell r="L2" t="str">
            <v>Senior Business Quality Control Officer</v>
          </cell>
          <cell r="M2" t="str">
            <v>Risk Management</v>
          </cell>
          <cell r="N2" t="str">
            <v>Business Quality Control</v>
          </cell>
          <cell r="O2" t="str">
            <v>Kampong Thom</v>
          </cell>
          <cell r="P2" t="str">
            <v>2019-9</v>
          </cell>
          <cell r="Q2">
            <v>43710</v>
          </cell>
          <cell r="S2" t="str">
            <v>Transferred/Promotion</v>
          </cell>
          <cell r="T2" t="str">
            <v>450</v>
          </cell>
          <cell r="U2" t="str">
            <v>Local</v>
          </cell>
          <cell r="V2" t="str">
            <v>Cambodian</v>
          </cell>
          <cell r="X2" t="str">
            <v>150583551</v>
          </cell>
          <cell r="Y2">
            <v>41470</v>
          </cell>
          <cell r="Z2">
            <v>33793</v>
          </cell>
          <cell r="AA2">
            <v>27</v>
          </cell>
          <cell r="AB2" t="str">
            <v>Single</v>
          </cell>
          <cell r="AC2"/>
          <cell r="AD2"/>
          <cell r="AE2"/>
          <cell r="AF2" t="str">
            <v>010 375 790</v>
          </cell>
          <cell r="AG2" t="str">
            <v>N/A</v>
          </cell>
          <cell r="AH2" t="str">
            <v>087 723 346
077 723 346</v>
          </cell>
          <cell r="AI2" t="str">
            <v>Outom Por Village, Sro Lao Commune, Baray District, Kampong Thom Province</v>
          </cell>
          <cell r="AJ2" t="str">
            <v>Outom Por Village, Sro Lao Commune, Baray District, Kampong Thom Province</v>
          </cell>
          <cell r="AK2" t="str">
            <v>English</v>
          </cell>
          <cell r="AL2" t="str">
            <v>2015: BA of Management at CUS</v>
          </cell>
          <cell r="AM2" t="str">
            <v>Cambodian University for Specialties</v>
          </cell>
          <cell r="AN2" t="str">
            <v>_Jan 2013 to Jul 2019: Credit Officer at Amret MFI</v>
          </cell>
        </row>
        <row r="3">
          <cell r="B3">
            <v>6688</v>
          </cell>
          <cell r="C3" t="str">
            <v>Active</v>
          </cell>
          <cell r="D3" t="str">
            <v>ឆេង</v>
          </cell>
          <cell r="E3" t="str">
            <v>សុខជា</v>
          </cell>
          <cell r="F3" t="str">
            <v>Chheng</v>
          </cell>
          <cell r="G3" t="str">
            <v>Sokchea</v>
          </cell>
          <cell r="H3" t="str">
            <v>ឆេង សុខជា</v>
          </cell>
          <cell r="I3" t="str">
            <v>Chheng Sokchea</v>
          </cell>
          <cell r="J3" t="str">
            <v>M</v>
          </cell>
          <cell r="K3" t="str">
            <v>JG 02</v>
          </cell>
          <cell r="L3" t="str">
            <v>Relationship Officer</v>
          </cell>
          <cell r="M3" t="str">
            <v>Branch Management</v>
          </cell>
          <cell r="N3" t="str">
            <v>N/A</v>
          </cell>
          <cell r="O3" t="str">
            <v xml:space="preserve">Sihanouk Ville </v>
          </cell>
          <cell r="P3" t="str">
            <v>2019-9</v>
          </cell>
          <cell r="Q3">
            <v>43726</v>
          </cell>
          <cell r="R3" t="str">
            <v>SME</v>
          </cell>
          <cell r="S3" t="str">
            <v>Transferred/Promotion</v>
          </cell>
          <cell r="T3" t="str">
            <v>350</v>
          </cell>
          <cell r="U3" t="str">
            <v>Local</v>
          </cell>
          <cell r="V3" t="str">
            <v>Cambodian</v>
          </cell>
          <cell r="X3" t="str">
            <v>130178786</v>
          </cell>
          <cell r="Y3">
            <v>42252</v>
          </cell>
          <cell r="Z3">
            <v>34413</v>
          </cell>
          <cell r="AA3">
            <v>25</v>
          </cell>
          <cell r="AB3" t="str">
            <v>Married</v>
          </cell>
          <cell r="AC3" t="str">
            <v>ឌឹម ស្រីអូន</v>
          </cell>
          <cell r="AD3" t="str">
            <v>N/A</v>
          </cell>
          <cell r="AE3"/>
          <cell r="AF3" t="str">
            <v>098 742 463</v>
          </cell>
          <cell r="AG3" t="str">
            <v>chhengsokchea94@gmail.com</v>
          </cell>
          <cell r="AH3" t="str">
            <v>010 416 026</v>
          </cell>
          <cell r="AI3" t="str">
            <v>Village 2, Commune 1, Sihanouk Province</v>
          </cell>
          <cell r="AJ3" t="str">
            <v>Village 2, Commune 1, Sihanouk Province</v>
          </cell>
          <cell r="AK3" t="str">
            <v>English</v>
          </cell>
          <cell r="AL3" t="str">
            <v>2019: Year 4 of Banking and Finance at Build Bright</v>
          </cell>
          <cell r="AM3" t="str">
            <v>Build Bright University</v>
          </cell>
          <cell r="AN3" t="str">
            <v>_May 2017 to Jul 2019: Credit Oficer at Data MFI
'-May 2015 to Mar 2017: Operator at Crown Beverage Cans Sihanouk</v>
          </cell>
        </row>
        <row r="4">
          <cell r="B4">
            <v>6697</v>
          </cell>
          <cell r="C4" t="str">
            <v>Active</v>
          </cell>
          <cell r="D4" t="str">
            <v>ម៉ឺន</v>
          </cell>
          <cell r="E4" t="str">
            <v>មួយនី</v>
          </cell>
          <cell r="F4" t="str">
            <v>Moeun</v>
          </cell>
          <cell r="G4" t="str">
            <v>Muoyny</v>
          </cell>
          <cell r="H4" t="str">
            <v>ម៉ឺន មួយនី</v>
          </cell>
          <cell r="I4" t="str">
            <v>Moeun Muoyny</v>
          </cell>
          <cell r="J4" t="str">
            <v>F</v>
          </cell>
          <cell r="K4" t="str">
            <v>JG 01</v>
          </cell>
          <cell r="L4" t="str">
            <v>Internal Auditor</v>
          </cell>
          <cell r="M4" t="str">
            <v>Internal Audit</v>
          </cell>
          <cell r="N4" t="str">
            <v>Internal Audit Development</v>
          </cell>
          <cell r="O4" t="str">
            <v>Head Office</v>
          </cell>
          <cell r="P4" t="str">
            <v>2019-9</v>
          </cell>
          <cell r="Q4">
            <v>43710</v>
          </cell>
          <cell r="S4" t="str">
            <v>General Request</v>
          </cell>
          <cell r="T4" t="str">
            <v>270</v>
          </cell>
          <cell r="U4" t="str">
            <v>Local</v>
          </cell>
          <cell r="V4" t="str">
            <v>Cambodian</v>
          </cell>
          <cell r="X4" t="str">
            <v>010947978</v>
          </cell>
          <cell r="Y4">
            <v>42081</v>
          </cell>
          <cell r="Z4">
            <v>35670</v>
          </cell>
          <cell r="AA4">
            <v>22</v>
          </cell>
          <cell r="AB4" t="str">
            <v>Single</v>
          </cell>
          <cell r="AC4"/>
          <cell r="AD4"/>
          <cell r="AE4"/>
          <cell r="AF4" t="str">
            <v>086 899 591</v>
          </cell>
          <cell r="AG4" t="str">
            <v>muoynymoeun@gmail.com</v>
          </cell>
          <cell r="AH4" t="str">
            <v>077 545 616
012 757 054</v>
          </cell>
          <cell r="AI4" t="str">
            <v>St Lum, Mitapheap Village, Prek Aeng Commune, Chbar Ampov District, PP</v>
          </cell>
          <cell r="AJ4" t="str">
            <v>St Lum, Mitapheap Village, Prek Aeng Commune, Chbar Ampov District, PP</v>
          </cell>
          <cell r="AK4" t="str">
            <v>English</v>
          </cell>
          <cell r="AL4" t="str">
            <v>2019: Year 4 of Accounting at University of Economics and Finance</v>
          </cell>
          <cell r="AM4" t="str">
            <v>University of Economics and Finance</v>
          </cell>
          <cell r="AN4" t="str">
            <v>N/A</v>
          </cell>
        </row>
        <row r="5">
          <cell r="B5">
            <v>6699</v>
          </cell>
          <cell r="C5" t="str">
            <v>Active</v>
          </cell>
          <cell r="D5" t="str">
            <v>នួន</v>
          </cell>
          <cell r="E5" t="str">
            <v>ម៉ូនីកា</v>
          </cell>
          <cell r="F5" t="str">
            <v>Nuon</v>
          </cell>
          <cell r="G5" t="str">
            <v>Monika</v>
          </cell>
          <cell r="H5" t="str">
            <v>នួន ម៉ូនីកា</v>
          </cell>
          <cell r="I5" t="str">
            <v>Nuon Monika</v>
          </cell>
          <cell r="J5" t="str">
            <v>F</v>
          </cell>
          <cell r="K5" t="str">
            <v>JG 01</v>
          </cell>
          <cell r="L5" t="str">
            <v>Internal Auditor</v>
          </cell>
          <cell r="M5" t="str">
            <v>Internal Audit</v>
          </cell>
          <cell r="N5" t="str">
            <v>Branch Audit</v>
          </cell>
          <cell r="O5" t="str">
            <v>Head Office</v>
          </cell>
          <cell r="P5" t="str">
            <v>2019-9</v>
          </cell>
          <cell r="Q5">
            <v>43710</v>
          </cell>
          <cell r="S5" t="str">
            <v>Transferred/Promotion</v>
          </cell>
          <cell r="T5" t="str">
            <v>300</v>
          </cell>
          <cell r="U5" t="str">
            <v>Local</v>
          </cell>
          <cell r="V5" t="str">
            <v>Cambodian</v>
          </cell>
          <cell r="X5" t="str">
            <v>010857350</v>
          </cell>
          <cell r="Y5">
            <v>41603</v>
          </cell>
          <cell r="Z5">
            <v>35291</v>
          </cell>
          <cell r="AA5">
            <v>23</v>
          </cell>
          <cell r="AB5" t="str">
            <v>Single</v>
          </cell>
          <cell r="AC5"/>
          <cell r="AD5"/>
          <cell r="AE5"/>
          <cell r="AF5" t="str">
            <v>087 977 739</v>
          </cell>
          <cell r="AG5" t="str">
            <v>monika.noun1@gmail.com</v>
          </cell>
          <cell r="AH5" t="str">
            <v>096 532 224
012 670 141</v>
          </cell>
          <cell r="AI5" t="str">
            <v>#26, St 281, Village 14, Boeung Kok 1 Commune, Toul Kork District, PP</v>
          </cell>
          <cell r="AJ5" t="str">
            <v>#26, St 281, Village 14, Boeung Kok 1 Commune, Toul Kork District, PP</v>
          </cell>
          <cell r="AK5" t="str">
            <v>English
Janpanese
German</v>
          </cell>
          <cell r="AL5" t="str">
            <v>2019: Year 4 of Accounting and Finance at University of Economic and Finance
2019: Year 4 of Japanese Language at IFL</v>
          </cell>
          <cell r="AM5" t="str">
            <v>University of Economic and Finance
IFL</v>
          </cell>
          <cell r="AN5" t="str">
            <v>_2016 to 2018: Freelancer Project Coordinator and Leader at Partnerschaftsbeauftragte des landes Bandenburg and AFS Thailand</v>
          </cell>
        </row>
        <row r="6">
          <cell r="B6">
            <v>6714</v>
          </cell>
          <cell r="C6" t="str">
            <v>Active</v>
          </cell>
          <cell r="D6" t="str">
            <v>ឌិន</v>
          </cell>
          <cell r="E6" t="str">
            <v>សុម៉ាលី</v>
          </cell>
          <cell r="F6" t="str">
            <v>Din</v>
          </cell>
          <cell r="G6" t="str">
            <v>Somaly</v>
          </cell>
          <cell r="H6" t="str">
            <v>ឌិន សុម៉ាលី</v>
          </cell>
          <cell r="I6" t="str">
            <v>Din Somaly</v>
          </cell>
          <cell r="J6" t="str">
            <v>F</v>
          </cell>
          <cell r="K6" t="str">
            <v>JG 01</v>
          </cell>
          <cell r="L6" t="str">
            <v>Internal Auditor</v>
          </cell>
          <cell r="M6" t="str">
            <v>Internal Audit</v>
          </cell>
          <cell r="N6" t="str">
            <v>Fraud Management and Control</v>
          </cell>
          <cell r="O6" t="str">
            <v>Head Office</v>
          </cell>
          <cell r="P6" t="str">
            <v>2019-9</v>
          </cell>
          <cell r="Q6">
            <v>43710</v>
          </cell>
          <cell r="S6" t="str">
            <v>Resigned/Terminated</v>
          </cell>
          <cell r="T6" t="str">
            <v>270</v>
          </cell>
          <cell r="U6" t="str">
            <v>Local</v>
          </cell>
          <cell r="V6" t="str">
            <v>Cambodian</v>
          </cell>
          <cell r="X6" t="str">
            <v>011092927</v>
          </cell>
          <cell r="Y6">
            <v>42346</v>
          </cell>
          <cell r="Z6">
            <v>35502</v>
          </cell>
          <cell r="AA6">
            <v>22</v>
          </cell>
          <cell r="AB6" t="str">
            <v>Single</v>
          </cell>
          <cell r="AC6"/>
          <cell r="AD6"/>
          <cell r="AE6"/>
          <cell r="AF6" t="str">
            <v>015 597 697</v>
          </cell>
          <cell r="AG6"/>
          <cell r="AH6"/>
          <cell r="AJ6" t="str">
            <v>#27, St 598, Village 3, Coeung Kok 1 Commune, Toul Kork District, PP</v>
          </cell>
          <cell r="AK6" t="str">
            <v>English</v>
          </cell>
          <cell r="AL6" t="str">
            <v>2019: Year 4 of Accounting and Finance at University of  Economics and Finance</v>
          </cell>
          <cell r="AM6" t="str">
            <v>University of  Economics and Finance</v>
          </cell>
          <cell r="AN6" t="str">
            <v>_2017 to 2019: Kid Assistance at Urban Space playground and Café</v>
          </cell>
        </row>
        <row r="7">
          <cell r="B7">
            <v>6718</v>
          </cell>
          <cell r="C7" t="str">
            <v>Active</v>
          </cell>
          <cell r="D7" t="str">
            <v>ឃុន</v>
          </cell>
          <cell r="E7" t="str">
            <v>សារ៉េត</v>
          </cell>
          <cell r="F7" t="str">
            <v>Khun</v>
          </cell>
          <cell r="G7" t="str">
            <v>Sareth</v>
          </cell>
          <cell r="H7" t="str">
            <v>ឃុន សារ៉េត</v>
          </cell>
          <cell r="I7" t="str">
            <v>Khun Sareth</v>
          </cell>
          <cell r="J7" t="str">
            <v>M</v>
          </cell>
          <cell r="K7" t="str">
            <v>JG 02</v>
          </cell>
          <cell r="L7" t="str">
            <v>Relationship Officer</v>
          </cell>
          <cell r="M7" t="str">
            <v>Branch Management</v>
          </cell>
          <cell r="N7" t="str">
            <v>N/A</v>
          </cell>
          <cell r="O7" t="str">
            <v>Santhor Mok</v>
          </cell>
          <cell r="P7" t="str">
            <v>2019-9</v>
          </cell>
          <cell r="Q7">
            <v>43717</v>
          </cell>
          <cell r="R7" t="str">
            <v>SME</v>
          </cell>
          <cell r="S7" t="str">
            <v>General Request</v>
          </cell>
          <cell r="T7" t="str">
            <v>400</v>
          </cell>
          <cell r="U7" t="str">
            <v>Local</v>
          </cell>
          <cell r="V7" t="str">
            <v>Cambodian</v>
          </cell>
          <cell r="X7" t="str">
            <v>051522200</v>
          </cell>
          <cell r="Y7">
            <v>42586</v>
          </cell>
          <cell r="Z7">
            <v>30732</v>
          </cell>
          <cell r="AA7">
            <v>35</v>
          </cell>
          <cell r="AB7" t="str">
            <v>Married</v>
          </cell>
          <cell r="AC7" t="str">
            <v>Phan Sinet</v>
          </cell>
          <cell r="AD7" t="str">
            <v>1</v>
          </cell>
          <cell r="AE7" t="str">
            <v>Reth Pechmoneyta</v>
          </cell>
          <cell r="AF7" t="str">
            <v>016 371 555</v>
          </cell>
          <cell r="AG7" t="str">
            <v>khunsareth1984@gmail.com</v>
          </cell>
          <cell r="AH7" t="str">
            <v>098 645 455</v>
          </cell>
          <cell r="AI7" t="str">
            <v>Prek Ampil Village, Prek Ampil Commune, Khsach Kandal District, Kandal Province</v>
          </cell>
          <cell r="AJ7" t="str">
            <v>Prey Meas Village, Kampong Russey Commune, Por Reang District, Prey Veng Province</v>
          </cell>
          <cell r="AK7" t="str">
            <v>English</v>
          </cell>
          <cell r="AL7" t="str">
            <v>2012: BA of Management at Cambodia International Cooperation Institute</v>
          </cell>
          <cell r="AM7" t="str">
            <v>Cambodia International Cooperation Institute</v>
          </cell>
          <cell r="AN7" t="str">
            <v>_Sep 2016 to Aug 2019: HR and Administration Manager at REDA Association
'_Feb 2015 to Sep 2016: Chief of Internal Audit at REDA Association</v>
          </cell>
        </row>
        <row r="8">
          <cell r="B8">
            <v>6719</v>
          </cell>
          <cell r="C8" t="str">
            <v>Active</v>
          </cell>
          <cell r="D8" t="str">
            <v>អ៊ុំ</v>
          </cell>
          <cell r="E8" t="str">
            <v>សំណាង</v>
          </cell>
          <cell r="F8" t="str">
            <v>Oum</v>
          </cell>
          <cell r="G8" t="str">
            <v>Samnang</v>
          </cell>
          <cell r="H8" t="str">
            <v>អ៊ុំ សំណាង</v>
          </cell>
          <cell r="I8" t="str">
            <v>Oum Samnang</v>
          </cell>
          <cell r="J8" t="str">
            <v>M</v>
          </cell>
          <cell r="K8" t="str">
            <v>JG 02</v>
          </cell>
          <cell r="L8" t="str">
            <v>Relationship Officer</v>
          </cell>
          <cell r="M8" t="str">
            <v>Branch Management</v>
          </cell>
          <cell r="N8" t="str">
            <v>N/A</v>
          </cell>
          <cell r="O8" t="str">
            <v>Chak Angre</v>
          </cell>
          <cell r="P8" t="str">
            <v>2019-9</v>
          </cell>
          <cell r="Q8">
            <v>43710</v>
          </cell>
          <cell r="R8" t="str">
            <v>SME</v>
          </cell>
          <cell r="S8" t="str">
            <v>Resigned/Terminated</v>
          </cell>
          <cell r="T8" t="str">
            <v>370</v>
          </cell>
          <cell r="U8" t="str">
            <v>Local</v>
          </cell>
          <cell r="V8" t="str">
            <v>Cambodian</v>
          </cell>
          <cell r="X8" t="str">
            <v>150691900</v>
          </cell>
          <cell r="Y8">
            <v>42031</v>
          </cell>
          <cell r="Z8">
            <v>32517</v>
          </cell>
          <cell r="AA8">
            <v>30</v>
          </cell>
          <cell r="AB8" t="str">
            <v>Married</v>
          </cell>
          <cell r="AC8" t="str">
            <v>Morn Sopheary</v>
          </cell>
          <cell r="AD8" t="str">
            <v>N/A</v>
          </cell>
          <cell r="AE8"/>
          <cell r="AF8" t="str">
            <v>092 614 003
010 414 003</v>
          </cell>
          <cell r="AG8" t="str">
            <v>oumsamnang767@gmail.com</v>
          </cell>
          <cell r="AH8" t="str">
            <v>069 234 922
097 792 4406</v>
          </cell>
          <cell r="AI8" t="str">
            <v xml:space="preserve">Sdau Kanleng 2, Dei Edth, Kien Svay , Kandal </v>
          </cell>
          <cell r="AJ8" t="str">
            <v>Krova Village, Krova Commune, Baray District, Kampong Thom Province</v>
          </cell>
          <cell r="AK8" t="str">
            <v>English</v>
          </cell>
          <cell r="AL8" t="str">
            <v>2012: BA of IT at Build Bright University</v>
          </cell>
          <cell r="AM8" t="str">
            <v>Build Bright University</v>
          </cell>
          <cell r="AN8" t="str">
            <v>_Oct 2017 to July 2019: Credit Officer at Welcome Finance Cambodia
'_Jun 2016 to Sep 2017: Credit Officer at Cambodia Post Bank
'_Sep 2014 to Jun 2016: Restaurant Management Trainee at The White House Coffee</v>
          </cell>
        </row>
        <row r="9">
          <cell r="B9">
            <v>6721</v>
          </cell>
          <cell r="C9" t="str">
            <v>Active</v>
          </cell>
          <cell r="D9" t="str">
            <v>សេង</v>
          </cell>
          <cell r="E9" t="str">
            <v>ច័ន្ទណារិទ្ធិ</v>
          </cell>
          <cell r="F9" t="str">
            <v>Seng</v>
          </cell>
          <cell r="G9" t="str">
            <v>Channarith</v>
          </cell>
          <cell r="H9" t="str">
            <v>សេង ច័ន្ទណារិទ្ធិ</v>
          </cell>
          <cell r="I9" t="str">
            <v>Seng Channarith</v>
          </cell>
          <cell r="J9" t="str">
            <v>M</v>
          </cell>
          <cell r="K9" t="str">
            <v>JG 02</v>
          </cell>
          <cell r="L9" t="str">
            <v>Relationship Officer</v>
          </cell>
          <cell r="M9" t="str">
            <v>Branch Management</v>
          </cell>
          <cell r="N9" t="str">
            <v>N/A</v>
          </cell>
          <cell r="O9" t="str">
            <v>Santhor Mok</v>
          </cell>
          <cell r="P9" t="str">
            <v>2019-9</v>
          </cell>
          <cell r="Q9">
            <v>43713</v>
          </cell>
          <cell r="R9" t="str">
            <v>SME</v>
          </cell>
          <cell r="S9" t="str">
            <v>General Request</v>
          </cell>
          <cell r="T9" t="str">
            <v>350</v>
          </cell>
          <cell r="U9" t="str">
            <v>Local</v>
          </cell>
          <cell r="V9" t="str">
            <v>Cambodian</v>
          </cell>
          <cell r="X9" t="str">
            <v>010757861 (01)</v>
          </cell>
          <cell r="Y9">
            <v>42422</v>
          </cell>
          <cell r="Z9">
            <v>32188</v>
          </cell>
          <cell r="AA9">
            <v>31</v>
          </cell>
          <cell r="AB9" t="str">
            <v>Married</v>
          </cell>
          <cell r="AC9" t="str">
            <v>វ៉ ចាន់ណាក់</v>
          </cell>
          <cell r="AD9" t="str">
            <v>N/A</v>
          </cell>
          <cell r="AE9"/>
          <cell r="AF9" t="str">
            <v>011 228 923</v>
          </cell>
          <cell r="AG9" t="str">
            <v>channarith777.song@gmail.com</v>
          </cell>
          <cell r="AH9" t="str">
            <v>099 777 088
070 911 168</v>
          </cell>
          <cell r="AI9" t="str">
            <v>#21E0, St 01, Village 13, Sras Chork Commune, Daun Penh District, PP</v>
          </cell>
          <cell r="AJ9" t="str">
            <v>#21E0, St 01, Village 13, Sras Chork Commune, Daun Penh District, PP</v>
          </cell>
          <cell r="AK9" t="str">
            <v>English</v>
          </cell>
          <cell r="AL9" t="str">
            <v>2011: BA of IT at Setec Instituted</v>
          </cell>
          <cell r="AM9" t="str">
            <v>Setec Instituted</v>
          </cell>
          <cell r="AN9" t="str">
            <v xml:space="preserve">_Feb 2014 to Oct 2016: Sale Excutive at Emoney
'_Dec 2016 to Aug 2019: Sale Excutive at Ly Hour </v>
          </cell>
        </row>
        <row r="10">
          <cell r="B10">
            <v>6725</v>
          </cell>
          <cell r="C10" t="str">
            <v>Active</v>
          </cell>
          <cell r="D10" t="str">
            <v>អាង</v>
          </cell>
          <cell r="E10" t="str">
            <v>សុខហេង</v>
          </cell>
          <cell r="F10" t="str">
            <v>Ang</v>
          </cell>
          <cell r="G10" t="str">
            <v>Sokheng</v>
          </cell>
          <cell r="H10" t="str">
            <v>អាង សុខហេង</v>
          </cell>
          <cell r="I10" t="str">
            <v>Ang Sokheng</v>
          </cell>
          <cell r="J10" t="str">
            <v>M</v>
          </cell>
          <cell r="K10" t="str">
            <v>JG 02</v>
          </cell>
          <cell r="L10" t="str">
            <v>Relationship Officer</v>
          </cell>
          <cell r="M10" t="str">
            <v>Branch Management</v>
          </cell>
          <cell r="N10" t="str">
            <v>N/A</v>
          </cell>
          <cell r="O10" t="str">
            <v>Toek Thla</v>
          </cell>
          <cell r="P10" t="str">
            <v>2019-9</v>
          </cell>
          <cell r="Q10">
            <v>43710</v>
          </cell>
          <cell r="R10" t="str">
            <v>Consumer Loan Officer</v>
          </cell>
          <cell r="S10" t="str">
            <v>Transferred/Promotion</v>
          </cell>
          <cell r="T10" t="str">
            <v>320</v>
          </cell>
          <cell r="U10" t="str">
            <v>Local</v>
          </cell>
          <cell r="V10" t="str">
            <v>Cambodian</v>
          </cell>
          <cell r="X10" t="str">
            <v>020839553 (01)</v>
          </cell>
          <cell r="Y10">
            <v>42612</v>
          </cell>
          <cell r="Z10">
            <v>33329</v>
          </cell>
          <cell r="AA10">
            <v>28</v>
          </cell>
          <cell r="AB10" t="str">
            <v>Single</v>
          </cell>
          <cell r="AC10"/>
          <cell r="AD10"/>
          <cell r="AE10"/>
          <cell r="AF10" t="str">
            <v>096 544 1477
099 702 604</v>
          </cell>
          <cell r="AG10" t="str">
            <v>angsokheng096@gmail.com</v>
          </cell>
          <cell r="AH10" t="str">
            <v>096​ 801 3233
010 603 345</v>
          </cell>
          <cell r="AI10" t="str">
            <v>#79A, St 271, Toek Thlar Commune, Sen Sok District, Phnom Penh</v>
          </cell>
          <cell r="AJ10" t="str">
            <v>Kosh Touch Village, Talun Commune, Sang District, Kandal Province</v>
          </cell>
          <cell r="AK10" t="str">
            <v>English</v>
          </cell>
          <cell r="AL10" t="str">
            <v>2018: BA of Banking and Finance at National University of Management</v>
          </cell>
          <cell r="AM10" t="str">
            <v>National University of Management</v>
          </cell>
          <cell r="AN10" t="str">
            <v>_Aug 2018 to Aug 2019: GTP at Canadia Bank
'_Aug 2016 to Jul 2018: English Teacher at Transform Cambodia School
'_Apr 2015 to Jul 2015: Part-Time Teacher at Home Teacher</v>
          </cell>
        </row>
        <row r="11">
          <cell r="B11">
            <v>6728</v>
          </cell>
          <cell r="C11" t="str">
            <v>Active</v>
          </cell>
          <cell r="D11" t="str">
            <v>អ៊ីន</v>
          </cell>
          <cell r="E11" t="str">
            <v>សុខវ៉ា</v>
          </cell>
          <cell r="F11" t="str">
            <v>In</v>
          </cell>
          <cell r="G11" t="str">
            <v>Sokva</v>
          </cell>
          <cell r="H11" t="str">
            <v>អ៊ីន សុខវ៉ា</v>
          </cell>
          <cell r="I11" t="str">
            <v>In Sokva</v>
          </cell>
          <cell r="J11" t="str">
            <v>M</v>
          </cell>
          <cell r="K11" t="str">
            <v>JG 02</v>
          </cell>
          <cell r="L11" t="str">
            <v>Relationship Officer</v>
          </cell>
          <cell r="M11" t="str">
            <v>Branch Management</v>
          </cell>
          <cell r="N11" t="str">
            <v>N/A</v>
          </cell>
          <cell r="O11" t="str">
            <v>Chamkar Daung</v>
          </cell>
          <cell r="P11" t="str">
            <v>2019-9</v>
          </cell>
          <cell r="Q11">
            <v>43710</v>
          </cell>
          <cell r="R11" t="str">
            <v>SME</v>
          </cell>
          <cell r="S11" t="str">
            <v>General Request</v>
          </cell>
          <cell r="T11" t="str">
            <v>330</v>
          </cell>
          <cell r="U11" t="str">
            <v>Local</v>
          </cell>
          <cell r="V11" t="str">
            <v>Cambodian</v>
          </cell>
          <cell r="X11" t="str">
            <v>050810549</v>
          </cell>
          <cell r="Y11">
            <v>41227</v>
          </cell>
          <cell r="Z11">
            <v>32431</v>
          </cell>
          <cell r="AA11">
            <v>31</v>
          </cell>
          <cell r="AB11" t="str">
            <v>Married</v>
          </cell>
          <cell r="AC11" t="str">
            <v>Nor Kunthea</v>
          </cell>
          <cell r="AD11" t="str">
            <v>N/A</v>
          </cell>
          <cell r="AE11"/>
          <cell r="AF11" t="str">
            <v>096 616 0168</v>
          </cell>
          <cell r="AG11" t="str">
            <v>sokvainnum@gmail.com</v>
          </cell>
          <cell r="AH11" t="str">
            <v>093 996 940</v>
          </cell>
          <cell r="AI11" t="str">
            <v>Chorm Chao Commune, Posenchey District, PP</v>
          </cell>
          <cell r="AJ11" t="str">
            <v>#34, St Lum, Preal ti 1 Village, Thmor Poun Commune, Kanh Chreach District, Prey Veng Province</v>
          </cell>
          <cell r="AK11" t="str">
            <v>English</v>
          </cell>
          <cell r="AL11" t="str">
            <v>2013: BA of Tourism at NUM</v>
          </cell>
          <cell r="AM11" t="str">
            <v>National University of Management</v>
          </cell>
          <cell r="AN11" t="str">
            <v>_Jun 2016 to Jul 2019: Credit Officer at GL Finance</v>
          </cell>
        </row>
        <row r="12">
          <cell r="B12">
            <v>6729</v>
          </cell>
          <cell r="C12" t="str">
            <v>Active</v>
          </cell>
          <cell r="D12" t="str">
            <v>កែវ</v>
          </cell>
          <cell r="E12" t="str">
            <v>ប៊ុនធឿន</v>
          </cell>
          <cell r="F12" t="str">
            <v>Keo</v>
          </cell>
          <cell r="G12" t="str">
            <v>Bunthoeurn</v>
          </cell>
          <cell r="H12" t="str">
            <v>កែវ ប៊ុនធឿន</v>
          </cell>
          <cell r="I12" t="str">
            <v>Keo Bunthoeurn</v>
          </cell>
          <cell r="J12" t="str">
            <v>M</v>
          </cell>
          <cell r="K12" t="str">
            <v>JG 02</v>
          </cell>
          <cell r="L12" t="str">
            <v>Relationship Officer</v>
          </cell>
          <cell r="M12" t="str">
            <v>Branch Management</v>
          </cell>
          <cell r="N12" t="str">
            <v>N/A</v>
          </cell>
          <cell r="O12" t="str">
            <v>Russey Keo</v>
          </cell>
          <cell r="P12" t="str">
            <v>2019-9</v>
          </cell>
          <cell r="Q12">
            <v>43724</v>
          </cell>
          <cell r="R12" t="str">
            <v>SME</v>
          </cell>
          <cell r="S12" t="str">
            <v>Resigned/Terminated</v>
          </cell>
          <cell r="T12" t="str">
            <v>400</v>
          </cell>
          <cell r="U12" t="str">
            <v>Local</v>
          </cell>
          <cell r="V12" t="str">
            <v>Cambodian</v>
          </cell>
          <cell r="X12" t="str">
            <v>100551608 (01)</v>
          </cell>
          <cell r="Y12">
            <v>42535</v>
          </cell>
          <cell r="Z12">
            <v>32880</v>
          </cell>
          <cell r="AA12">
            <v>29</v>
          </cell>
          <cell r="AB12" t="str">
            <v>Single</v>
          </cell>
          <cell r="AC12"/>
          <cell r="AD12"/>
          <cell r="AE12"/>
          <cell r="AF12" t="str">
            <v>098 509 027</v>
          </cell>
          <cell r="AG12" t="str">
            <v>N/A</v>
          </cell>
          <cell r="AH12" t="str">
            <v>096 313 6017
016 710 370</v>
          </cell>
          <cell r="AI12" t="str">
            <v>Prey Lvea Lech Village, Prey Vea Lech Commune, Prey Kabas District, Takeo Province</v>
          </cell>
          <cell r="AJ12" t="str">
            <v>Prey Lvea Lech Village, Prey Vea Lech Commune, Prey Kabas District, Takeo Province</v>
          </cell>
          <cell r="AK12" t="str">
            <v>English</v>
          </cell>
          <cell r="AL12" t="str">
            <v>2014: BA of Business Administration at NUM</v>
          </cell>
          <cell r="AM12" t="str">
            <v>National University of Management</v>
          </cell>
          <cell r="AN12" t="str">
            <v>_May 2015 to Sep 2019: Loan Officer at Chom Roeun MFI</v>
          </cell>
        </row>
        <row r="13">
          <cell r="B13">
            <v>6732</v>
          </cell>
          <cell r="C13" t="str">
            <v>Active</v>
          </cell>
          <cell r="D13" t="str">
            <v>ឡេម</v>
          </cell>
          <cell r="E13" t="str">
            <v>ម៉ានីន</v>
          </cell>
          <cell r="F13" t="str">
            <v>Lem</v>
          </cell>
          <cell r="G13" t="str">
            <v>Manin</v>
          </cell>
          <cell r="H13" t="str">
            <v>ឡេម ម៉ានីន</v>
          </cell>
          <cell r="I13" t="str">
            <v>Lem Manin</v>
          </cell>
          <cell r="J13" t="str">
            <v>F</v>
          </cell>
          <cell r="K13" t="str">
            <v>JG 01</v>
          </cell>
          <cell r="L13" t="str">
            <v>Customer Service Officer</v>
          </cell>
          <cell r="M13" t="str">
            <v>Branch Management</v>
          </cell>
          <cell r="N13" t="str">
            <v>N/A</v>
          </cell>
          <cell r="O13" t="str">
            <v>Chbar Ampov</v>
          </cell>
          <cell r="P13" t="str">
            <v>2019-9</v>
          </cell>
          <cell r="Q13">
            <v>43710</v>
          </cell>
          <cell r="S13" t="str">
            <v>Resigned/Terminated</v>
          </cell>
          <cell r="T13" t="str">
            <v>300</v>
          </cell>
          <cell r="U13" t="str">
            <v>Local</v>
          </cell>
          <cell r="V13" t="str">
            <v>Cambodian</v>
          </cell>
          <cell r="X13" t="str">
            <v>020885811</v>
          </cell>
          <cell r="Y13">
            <v>42627</v>
          </cell>
          <cell r="Z13">
            <v>34533</v>
          </cell>
          <cell r="AA13">
            <v>25</v>
          </cell>
          <cell r="AB13" t="str">
            <v>Single</v>
          </cell>
          <cell r="AC13"/>
          <cell r="AD13"/>
          <cell r="AE13"/>
          <cell r="AF13" t="str">
            <v>070 440 054</v>
          </cell>
          <cell r="AG13" t="str">
            <v>lemmanin1994@gmail.com</v>
          </cell>
          <cell r="AH13" t="str">
            <v>012 320 359
012 606 137</v>
          </cell>
          <cell r="AI13" t="str">
            <v>Thom Village, Phum Thom Commune, Kien Svay District, Kandal Province</v>
          </cell>
          <cell r="AJ13" t="str">
            <v>Thom Village, Phum Thom Commune, Kien Svay District, Kandal Province</v>
          </cell>
          <cell r="AK13" t="str">
            <v>English
Chinese</v>
          </cell>
          <cell r="AL13" t="str">
            <v>2016: BA of Banking and Finance at RULE</v>
          </cell>
          <cell r="AM13" t="str">
            <v>Royal University of law and Economics</v>
          </cell>
          <cell r="AN13" t="str">
            <v>_Feb 2013 to Apr 2015: Chinese Teacher at Jing Fa Chinese Institution
'_Jan 2016 to Jan 2017: Chinese Translator at Xin Jin Wang Chinese Glass Factory
'_Mar 2017 to Jun 2018: Assistant Manager at Yanlord Printing Factory</v>
          </cell>
        </row>
        <row r="14">
          <cell r="B14">
            <v>6744</v>
          </cell>
          <cell r="C14" t="str">
            <v>Active</v>
          </cell>
          <cell r="D14" t="str">
            <v>រឹម</v>
          </cell>
          <cell r="E14" t="str">
            <v>រតនា</v>
          </cell>
          <cell r="F14" t="str">
            <v>Roem</v>
          </cell>
          <cell r="G14" t="str">
            <v>Ratana</v>
          </cell>
          <cell r="H14" t="str">
            <v>រឹម រតនា</v>
          </cell>
          <cell r="I14" t="str">
            <v>Roem Ratana</v>
          </cell>
          <cell r="J14" t="str">
            <v>M</v>
          </cell>
          <cell r="K14" t="str">
            <v>JG 01</v>
          </cell>
          <cell r="L14" t="str">
            <v>Auto Finance Specialists</v>
          </cell>
          <cell r="M14" t="str">
            <v>Vehicle and Equipment Financing</v>
          </cell>
          <cell r="N14" t="str">
            <v>Sale</v>
          </cell>
          <cell r="O14" t="str">
            <v>Head Office</v>
          </cell>
          <cell r="P14" t="str">
            <v>2019-9</v>
          </cell>
          <cell r="Q14">
            <v>43710</v>
          </cell>
          <cell r="S14" t="str">
            <v>General Request</v>
          </cell>
          <cell r="T14" t="str">
            <v>270</v>
          </cell>
          <cell r="U14" t="str">
            <v>Local</v>
          </cell>
          <cell r="V14" t="str">
            <v>Cambodian</v>
          </cell>
          <cell r="X14" t="str">
            <v>020915174</v>
          </cell>
          <cell r="Y14">
            <v>41218</v>
          </cell>
          <cell r="Z14">
            <v>34963</v>
          </cell>
          <cell r="AA14">
            <v>24</v>
          </cell>
          <cell r="AB14" t="str">
            <v>Single</v>
          </cell>
          <cell r="AC14"/>
          <cell r="AD14"/>
          <cell r="AE14"/>
          <cell r="AF14" t="str">
            <v>096 666 826</v>
          </cell>
          <cell r="AG14" t="str">
            <v>ratanareom71@gmail.com</v>
          </cell>
          <cell r="AH14" t="str">
            <v>086 518 575
096 666 8826</v>
          </cell>
          <cell r="AI14" t="str">
            <v xml:space="preserve">#222, St 2, Derm Mean Commune, Takmao District, Kandal Province </v>
          </cell>
          <cell r="AJ14" t="str">
            <v>Derm Kor Village, Derm Mean Commune, Takmao City, Kandal Province</v>
          </cell>
          <cell r="AK14" t="str">
            <v>English</v>
          </cell>
          <cell r="AL14" t="str">
            <v>2019: Year 4 of Business Management at University for Specialties</v>
          </cell>
          <cell r="AM14" t="str">
            <v>University for Specialties</v>
          </cell>
          <cell r="AN14" t="str">
            <v>_May 2017 to August 2019: Shop Manager at Miniso Company
'_Jun 2015 to May 2017: CO at Amret MFI</v>
          </cell>
        </row>
        <row r="15">
          <cell r="B15">
            <v>6745</v>
          </cell>
          <cell r="C15" t="str">
            <v>Active</v>
          </cell>
          <cell r="D15" t="str">
            <v>ឃាវ</v>
          </cell>
          <cell r="E15" t="str">
            <v>សុវ៉ាន់នោ</v>
          </cell>
          <cell r="F15" t="str">
            <v>Kheav</v>
          </cell>
          <cell r="G15" t="str">
            <v>Sovannor</v>
          </cell>
          <cell r="H15" t="str">
            <v>ឃាវ សុវ៉ាន់នោ</v>
          </cell>
          <cell r="I15" t="str">
            <v>Kheav Sovannor</v>
          </cell>
          <cell r="J15" t="str">
            <v>M</v>
          </cell>
          <cell r="K15" t="str">
            <v>JG 02</v>
          </cell>
          <cell r="L15" t="str">
            <v>Relationship Officer</v>
          </cell>
          <cell r="M15" t="str">
            <v>SME Banking</v>
          </cell>
          <cell r="N15" t="str">
            <v xml:space="preserve">HO SME Lending </v>
          </cell>
          <cell r="O15" t="str">
            <v>Head Office</v>
          </cell>
          <cell r="P15" t="str">
            <v>2019-9</v>
          </cell>
          <cell r="Q15">
            <v>43724</v>
          </cell>
          <cell r="S15" t="str">
            <v>Transferred/Promotion</v>
          </cell>
          <cell r="T15" t="str">
            <v>350</v>
          </cell>
          <cell r="U15" t="str">
            <v>Local</v>
          </cell>
          <cell r="V15" t="str">
            <v>Cambodian</v>
          </cell>
          <cell r="X15" t="str">
            <v>061426939</v>
          </cell>
          <cell r="Y15">
            <v>41232</v>
          </cell>
          <cell r="Z15">
            <v>33974</v>
          </cell>
          <cell r="AA15">
            <v>26</v>
          </cell>
          <cell r="AB15" t="str">
            <v>Single</v>
          </cell>
          <cell r="AC15"/>
          <cell r="AD15"/>
          <cell r="AE15"/>
          <cell r="AF15" t="str">
            <v>098 507 430</v>
          </cell>
          <cell r="AG15" t="str">
            <v>N/A</v>
          </cell>
          <cell r="AH15" t="str">
            <v>012 831 136
096 749 4484</v>
          </cell>
          <cell r="AI15" t="str">
            <v>Koh Paen Khor Village, Koh Mith Commune, Kampong Siem District, Kampong Cham Province</v>
          </cell>
          <cell r="AJ15" t="str">
            <v>Koh Paen Khor Village, Koh Mith Commune, Kampong Siem District, Kampong Cham Province</v>
          </cell>
          <cell r="AK15" t="str">
            <v>English</v>
          </cell>
          <cell r="AL15" t="str">
            <v>2015: BA of Banking and Finance at Western University</v>
          </cell>
          <cell r="AM15" t="str">
            <v>Western University</v>
          </cell>
          <cell r="AN15" t="str">
            <v>_Sep 2013 to Aug 2019: Loan and Saving Officer at Kredit Institution Plc</v>
          </cell>
        </row>
        <row r="16">
          <cell r="B16">
            <v>6749</v>
          </cell>
          <cell r="C16" t="str">
            <v>Active</v>
          </cell>
          <cell r="D16" t="str">
            <v>លឹម</v>
          </cell>
          <cell r="E16" t="str">
            <v>លក្ខិណា</v>
          </cell>
          <cell r="F16" t="str">
            <v>Lim</v>
          </cell>
          <cell r="G16" t="str">
            <v>Leakhena</v>
          </cell>
          <cell r="H16" t="str">
            <v>លឹម លក្ខិណា</v>
          </cell>
          <cell r="I16" t="str">
            <v>Lim Leakhena</v>
          </cell>
          <cell r="J16" t="str">
            <v>F</v>
          </cell>
          <cell r="K16" t="str">
            <v>JG 01</v>
          </cell>
          <cell r="L16" t="str">
            <v>Trainee Teller</v>
          </cell>
          <cell r="M16" t="str">
            <v>Branch Management</v>
          </cell>
          <cell r="N16" t="str">
            <v>N/A</v>
          </cell>
          <cell r="O16" t="str">
            <v>Toek Thla</v>
          </cell>
          <cell r="P16" t="str">
            <v>2019-9</v>
          </cell>
          <cell r="Q16">
            <v>43710</v>
          </cell>
          <cell r="S16" t="str">
            <v>Transferred/Promotion</v>
          </cell>
          <cell r="T16" t="str">
            <v>270</v>
          </cell>
          <cell r="U16" t="str">
            <v>Local</v>
          </cell>
          <cell r="V16" t="str">
            <v>Cambodian</v>
          </cell>
          <cell r="X16" t="str">
            <v>030916755</v>
          </cell>
          <cell r="Y16">
            <v>42489</v>
          </cell>
          <cell r="Z16">
            <v>36082</v>
          </cell>
          <cell r="AA16">
            <v>21</v>
          </cell>
          <cell r="AB16" t="str">
            <v>Single</v>
          </cell>
          <cell r="AC16"/>
          <cell r="AD16"/>
          <cell r="AE16"/>
          <cell r="AF16" t="str">
            <v>096 939 0720</v>
          </cell>
          <cell r="AG16" t="str">
            <v>leakhenalim1@gmail.com</v>
          </cell>
          <cell r="AH16" t="str">
            <v>016 686 076
077 976 099</v>
          </cell>
          <cell r="AI16" t="str">
            <v>Tomnob Teuk Commune, Cham Kamorn District, PP</v>
          </cell>
          <cell r="AJ16" t="str">
            <v xml:space="preserve">Prey Pdav Village, Trapeang Korng Commune, Samraong Tong District, Kampong Speu </v>
          </cell>
          <cell r="AK16" t="str">
            <v>English</v>
          </cell>
          <cell r="AL16" t="str">
            <v>2019: Yaer 4 of Accounting at Vanda Institute</v>
          </cell>
          <cell r="AM16" t="str">
            <v>Vanda Institute</v>
          </cell>
          <cell r="AN16" t="str">
            <v>_Mar 2018 to Aug 2019: Teller at Prime MFI</v>
          </cell>
        </row>
        <row r="17">
          <cell r="B17">
            <v>6751</v>
          </cell>
          <cell r="C17" t="str">
            <v>Active</v>
          </cell>
          <cell r="D17" t="str">
            <v>ឡេង</v>
          </cell>
          <cell r="E17" t="str">
            <v>ថាវីន</v>
          </cell>
          <cell r="F17" t="str">
            <v>Leng</v>
          </cell>
          <cell r="G17" t="str">
            <v>Thavin</v>
          </cell>
          <cell r="H17" t="str">
            <v>ឡេង ថាវីន</v>
          </cell>
          <cell r="I17" t="str">
            <v>Leng Thavin</v>
          </cell>
          <cell r="J17" t="str">
            <v>F</v>
          </cell>
          <cell r="K17" t="str">
            <v>JG 01</v>
          </cell>
          <cell r="L17" t="str">
            <v>Trainee Teller</v>
          </cell>
          <cell r="M17" t="str">
            <v>Branch Management</v>
          </cell>
          <cell r="N17" t="str">
            <v>N/A</v>
          </cell>
          <cell r="O17" t="str">
            <v>Koh Pich</v>
          </cell>
          <cell r="P17" t="str">
            <v>2019-9</v>
          </cell>
          <cell r="Q17">
            <v>43724</v>
          </cell>
          <cell r="S17" t="str">
            <v>General Request</v>
          </cell>
          <cell r="T17" t="str">
            <v>230</v>
          </cell>
          <cell r="U17" t="str">
            <v>Local</v>
          </cell>
          <cell r="V17" t="str">
            <v>Cambodian</v>
          </cell>
          <cell r="X17" t="str">
            <v>061613896</v>
          </cell>
          <cell r="Y17">
            <v>41730</v>
          </cell>
          <cell r="Z17">
            <v>36102</v>
          </cell>
          <cell r="AA17">
            <v>21</v>
          </cell>
          <cell r="AB17" t="str">
            <v>Single</v>
          </cell>
          <cell r="AC17"/>
          <cell r="AD17"/>
          <cell r="AE17"/>
          <cell r="AF17" t="str">
            <v>096 763 3085</v>
          </cell>
          <cell r="AG17" t="str">
            <v>thavinleng1998@gmail.com</v>
          </cell>
          <cell r="AH17" t="str">
            <v>010 296 840</v>
          </cell>
          <cell r="AI17" t="str">
            <v>St Keo Chada, Chroy Chongva District, PP</v>
          </cell>
          <cell r="AJ17" t="str">
            <v>Prek Take Village, Lve Commune, Koh Sotin District, Kampong Cham Province</v>
          </cell>
          <cell r="AK17" t="str">
            <v>Engli-h</v>
          </cell>
          <cell r="AL17" t="str">
            <v>2019: Year 4 of Accounting and Finance at Norton University</v>
          </cell>
          <cell r="AM17" t="str">
            <v>Norton University</v>
          </cell>
          <cell r="AN17" t="str">
            <v>_Feb 2018 to Sep 2019: Accountant at Student Development Institute
'_Aug 2017 to Nov 2017: Receptionist at Cambodian International School
'_Nov 2017 to Feb 2018: Admin at Cambodia International School</v>
          </cell>
        </row>
        <row r="18">
          <cell r="B18">
            <v>6752</v>
          </cell>
          <cell r="C18" t="str">
            <v>Active</v>
          </cell>
          <cell r="D18" t="str">
            <v>ជឿន</v>
          </cell>
          <cell r="E18" t="str">
            <v>វាសនា</v>
          </cell>
          <cell r="F18" t="str">
            <v>Choeurn</v>
          </cell>
          <cell r="G18" t="str">
            <v>Veasna</v>
          </cell>
          <cell r="H18" t="str">
            <v>ជឿន វាសនា</v>
          </cell>
          <cell r="I18" t="str">
            <v>Choeurn Veasna</v>
          </cell>
          <cell r="J18" t="str">
            <v>M</v>
          </cell>
          <cell r="K18" t="str">
            <v>JG 01</v>
          </cell>
          <cell r="L18" t="str">
            <v>Relationship Officer</v>
          </cell>
          <cell r="M18" t="str">
            <v>Branch Management</v>
          </cell>
          <cell r="N18" t="str">
            <v>N/A</v>
          </cell>
          <cell r="O18" t="str">
            <v>Tuol Tumpoung</v>
          </cell>
          <cell r="P18" t="str">
            <v>2019-9</v>
          </cell>
          <cell r="Q18">
            <v>43717</v>
          </cell>
          <cell r="R18" t="str">
            <v>SME</v>
          </cell>
          <cell r="S18" t="str">
            <v>Transferred/Promotion</v>
          </cell>
          <cell r="T18" t="str">
            <v>300</v>
          </cell>
          <cell r="U18" t="str">
            <v>Local</v>
          </cell>
          <cell r="V18" t="str">
            <v>Cambodian</v>
          </cell>
          <cell r="X18" t="str">
            <v>062192777</v>
          </cell>
          <cell r="Y18">
            <v>43066</v>
          </cell>
          <cell r="Z18">
            <v>33576</v>
          </cell>
          <cell r="AA18">
            <v>27</v>
          </cell>
          <cell r="AB18" t="str">
            <v>Single</v>
          </cell>
          <cell r="AC18"/>
          <cell r="AD18"/>
          <cell r="AE18"/>
          <cell r="AF18" t="str">
            <v>070 482 602</v>
          </cell>
          <cell r="AG18" t="str">
            <v>choeurnveasna@gmail.com</v>
          </cell>
          <cell r="AH18" t="str">
            <v>070 482 602</v>
          </cell>
          <cell r="AI18" t="str">
            <v>#222z, St Moniret, Tumnub Teuk Chey Commune, Chamkamorn District, PP</v>
          </cell>
          <cell r="AJ18" t="str">
            <v>Sombor Village, Sombor Commune, Batheay District, Kampong Cham Province</v>
          </cell>
          <cell r="AK18" t="str">
            <v>English</v>
          </cell>
          <cell r="AL18" t="str">
            <v>2018: BA of Marketing at NUM</v>
          </cell>
          <cell r="AM18" t="str">
            <v>National University of Management</v>
          </cell>
          <cell r="AN18" t="str">
            <v>_Nov 2017 to May 2018: Sale at Leap Sim Distribution
'_Jun 2018 to Aug 2019: Sale Executive at Ly Hour Group</v>
          </cell>
        </row>
        <row r="19">
          <cell r="B19">
            <v>6753</v>
          </cell>
          <cell r="C19" t="str">
            <v>Active</v>
          </cell>
          <cell r="D19" t="str">
            <v>សួង</v>
          </cell>
          <cell r="E19" t="str">
            <v>រ៉េត</v>
          </cell>
          <cell r="F19" t="str">
            <v>Soung</v>
          </cell>
          <cell r="G19" t="str">
            <v>Reth</v>
          </cell>
          <cell r="H19" t="str">
            <v>សួង រ៉េត</v>
          </cell>
          <cell r="I19" t="str">
            <v>Soung Reth</v>
          </cell>
          <cell r="J19" t="str">
            <v>M</v>
          </cell>
          <cell r="K19" t="str">
            <v>JG 01</v>
          </cell>
          <cell r="L19" t="str">
            <v>Relationship Officer</v>
          </cell>
          <cell r="M19" t="str">
            <v>Branch Management</v>
          </cell>
          <cell r="N19" t="str">
            <v>N/A</v>
          </cell>
          <cell r="O19" t="str">
            <v>Toek Thla</v>
          </cell>
          <cell r="P19" t="str">
            <v>2019-9</v>
          </cell>
          <cell r="Q19">
            <v>43710</v>
          </cell>
          <cell r="R19" t="str">
            <v>SME</v>
          </cell>
          <cell r="S19" t="str">
            <v>General Request</v>
          </cell>
          <cell r="T19" t="str">
            <v>300</v>
          </cell>
          <cell r="U19" t="str">
            <v>Local</v>
          </cell>
          <cell r="V19" t="str">
            <v>Cambodian</v>
          </cell>
          <cell r="X19" t="str">
            <v>090895781</v>
          </cell>
          <cell r="Y19">
            <v>43538</v>
          </cell>
          <cell r="Z19">
            <v>32060</v>
          </cell>
          <cell r="AA19">
            <v>32</v>
          </cell>
          <cell r="AB19" t="str">
            <v>Married</v>
          </cell>
          <cell r="AC19" t="str">
            <v>Put Savon</v>
          </cell>
          <cell r="AD19"/>
          <cell r="AE19"/>
          <cell r="AF19" t="str">
            <v>070 041 145</v>
          </cell>
          <cell r="AG19" t="str">
            <v>soungreth99@gmail.com</v>
          </cell>
          <cell r="AH19" t="str">
            <v>093 500 172
081 293 299</v>
          </cell>
          <cell r="AI19" t="str">
            <v>#26, St Hanoi, Toek Thla Commune, Sen Sok District, PP</v>
          </cell>
          <cell r="AJ19" t="str">
            <v>Tbeang Village, Kok Pring Commune, Svay Chrum District, Svay Rieng Province</v>
          </cell>
          <cell r="AK19" t="str">
            <v>English</v>
          </cell>
          <cell r="AL19" t="str">
            <v>2011: BA of Businese Administration at Norton University</v>
          </cell>
          <cell r="AM19" t="str">
            <v>Norton University</v>
          </cell>
          <cell r="AN19" t="str">
            <v>_Oct 2018 to Aug 2019: Real Estate Agency at Best Land Co,Ltd
'_May 2013 to May 2014: HR Manager at Mijoo E.G Service Co,Ltd</v>
          </cell>
        </row>
        <row r="20">
          <cell r="B20">
            <v>6757</v>
          </cell>
          <cell r="C20" t="str">
            <v>Active</v>
          </cell>
          <cell r="D20" t="str">
            <v>ទូន</v>
          </cell>
          <cell r="E20" t="str">
            <v>ពីទូ</v>
          </cell>
          <cell r="F20" t="str">
            <v>Toun</v>
          </cell>
          <cell r="G20" t="str">
            <v>Pitor</v>
          </cell>
          <cell r="H20" t="str">
            <v>ទូន ពីទូ</v>
          </cell>
          <cell r="I20" t="str">
            <v>Toun Pitor</v>
          </cell>
          <cell r="J20" t="str">
            <v>M</v>
          </cell>
          <cell r="K20" t="str">
            <v>JG 02</v>
          </cell>
          <cell r="L20" t="str">
            <v>Internal Auditor</v>
          </cell>
          <cell r="M20" t="str">
            <v>Internal Audit</v>
          </cell>
          <cell r="N20" t="str">
            <v>Fraud Management and Control</v>
          </cell>
          <cell r="O20" t="str">
            <v>Head Office</v>
          </cell>
          <cell r="P20" t="str">
            <v>2019-9</v>
          </cell>
          <cell r="Q20">
            <v>43710</v>
          </cell>
          <cell r="S20" t="str">
            <v>Resigned/Terminated</v>
          </cell>
          <cell r="T20" t="str">
            <v>330</v>
          </cell>
          <cell r="U20" t="str">
            <v>Local</v>
          </cell>
          <cell r="V20" t="str">
            <v>Cambodian</v>
          </cell>
          <cell r="X20" t="str">
            <v>110537315</v>
          </cell>
          <cell r="Y20">
            <v>41982</v>
          </cell>
          <cell r="Z20">
            <v>35672</v>
          </cell>
          <cell r="AA20">
            <v>22</v>
          </cell>
          <cell r="AB20" t="str">
            <v>Single</v>
          </cell>
          <cell r="AC20"/>
          <cell r="AD20"/>
          <cell r="AE20"/>
          <cell r="AF20" t="str">
            <v>096 550 5500</v>
          </cell>
          <cell r="AG20" t="str">
            <v>pitortoun7@gmail.com</v>
          </cell>
          <cell r="AH20" t="str">
            <v>086 235 839
096 236 8227</v>
          </cell>
          <cell r="AI20" t="str">
            <v>#140, St 01, Chhom Chao Commune, Po Sen Chey District, Phnom Penh</v>
          </cell>
          <cell r="AJ20" t="str">
            <v>Prey Veng Village, Sra Knong Commune, Chum Kiri District, Kampot Province</v>
          </cell>
          <cell r="AK20" t="str">
            <v>English
Korea</v>
          </cell>
          <cell r="AL20" t="str">
            <v>2018: BA of Management at Cambodia International Cooperation Institute
2018: BA of English for Communication at Norton Univrersity</v>
          </cell>
          <cell r="AM20" t="str">
            <v>Cambodia International Cooperation Institute
Norton Univrersity</v>
          </cell>
          <cell r="AN20" t="str">
            <v>_Aug 2018 to Aug 2019: GTP at Canadia Bank
_Aug 2010 to Jul 2018: Interpreter at True Hope Churcgh
'_Feb 2017 to Dec 2017: Assistant Acupuncture at FIRST Center Poly Clinic</v>
          </cell>
        </row>
        <row r="21">
          <cell r="B21">
            <v>6758</v>
          </cell>
          <cell r="C21" t="str">
            <v>Active</v>
          </cell>
          <cell r="D21" t="str">
            <v>ជា​</v>
          </cell>
          <cell r="E21" t="str">
            <v>វួចនា</v>
          </cell>
          <cell r="F21" t="str">
            <v>Chea</v>
          </cell>
          <cell r="G21" t="str">
            <v>Vouchnea</v>
          </cell>
          <cell r="H21" t="str">
            <v>ជា​ វួចនា</v>
          </cell>
          <cell r="I21" t="str">
            <v>Chea Vouchnea</v>
          </cell>
          <cell r="J21" t="str">
            <v>F</v>
          </cell>
          <cell r="K21" t="str">
            <v>JG 02</v>
          </cell>
          <cell r="L21" t="str">
            <v>Internal Auditor</v>
          </cell>
          <cell r="M21" t="str">
            <v>Internal Audit</v>
          </cell>
          <cell r="N21" t="str">
            <v>Financial Audit</v>
          </cell>
          <cell r="O21" t="str">
            <v>Head Office</v>
          </cell>
          <cell r="P21" t="str">
            <v>2019-9</v>
          </cell>
          <cell r="Q21">
            <v>43710</v>
          </cell>
          <cell r="S21" t="str">
            <v>Transferred/Promotion</v>
          </cell>
          <cell r="T21" t="str">
            <v>330</v>
          </cell>
          <cell r="U21" t="str">
            <v>Local</v>
          </cell>
          <cell r="V21" t="str">
            <v>Cambodian</v>
          </cell>
          <cell r="X21" t="str">
            <v>061361716</v>
          </cell>
          <cell r="Y21">
            <v>41166</v>
          </cell>
          <cell r="Z21">
            <v>35512</v>
          </cell>
          <cell r="AA21">
            <v>22</v>
          </cell>
          <cell r="AB21" t="str">
            <v>Single</v>
          </cell>
          <cell r="AC21"/>
          <cell r="AD21"/>
          <cell r="AE21"/>
          <cell r="AF21" t="str">
            <v>096 339 2937</v>
          </cell>
          <cell r="AG21" t="str">
            <v>cheavouchnea22@gmail.com</v>
          </cell>
          <cell r="AH21" t="str">
            <v>088​696​8100
017​824​922</v>
          </cell>
          <cell r="AI21" t="str">
            <v>Veal lech village, Svay Teap Commune, Chamkaleu District, Kampong Cham Province Province</v>
          </cell>
          <cell r="AJ21" t="str">
            <v>#83, St 271, Phsar Derm Thkov Commune, Chamkamorn District, Phnom Penh</v>
          </cell>
          <cell r="AK21" t="str">
            <v>English</v>
          </cell>
          <cell r="AL21" t="str">
            <v>2018: BA of Banking and Finance at RULE</v>
          </cell>
          <cell r="AM21" t="str">
            <v>Roayl University of law and Economics</v>
          </cell>
          <cell r="AN21" t="str">
            <v>_Aug 2018 to Aug 2019: GTP at Canadia Bank
'_Feb 2017 to Sep 2017: Customer Services at First-Class Solution Co,Ltd</v>
          </cell>
        </row>
        <row r="22">
          <cell r="B22">
            <v>6759</v>
          </cell>
          <cell r="C22" t="str">
            <v>Active</v>
          </cell>
          <cell r="D22" t="str">
            <v>ប៊ុន</v>
          </cell>
          <cell r="E22" t="str">
            <v>ដាលីស</v>
          </cell>
          <cell r="F22" t="str">
            <v>Bun</v>
          </cell>
          <cell r="G22" t="str">
            <v>Dalys</v>
          </cell>
          <cell r="H22" t="str">
            <v>ប៊ុន ដាលីស</v>
          </cell>
          <cell r="I22" t="str">
            <v>Bun Dalys</v>
          </cell>
          <cell r="J22" t="str">
            <v>F</v>
          </cell>
          <cell r="K22" t="str">
            <v>JG 02</v>
          </cell>
          <cell r="L22" t="str">
            <v>Trade Operation Officer</v>
          </cell>
          <cell r="M22" t="str">
            <v xml:space="preserve">Corporate Banking </v>
          </cell>
          <cell r="N22" t="str">
            <v xml:space="preserve">Trade Operation </v>
          </cell>
          <cell r="O22" t="str">
            <v>Head Office</v>
          </cell>
          <cell r="P22" t="str">
            <v>2019-9</v>
          </cell>
          <cell r="Q22">
            <v>43710</v>
          </cell>
          <cell r="S22" t="str">
            <v>Transferred/Promotion</v>
          </cell>
          <cell r="T22" t="str">
            <v>320</v>
          </cell>
          <cell r="U22" t="str">
            <v>Local</v>
          </cell>
          <cell r="V22" t="str">
            <v>Cambodian</v>
          </cell>
          <cell r="X22" t="str">
            <v>011067650</v>
          </cell>
          <cell r="Y22">
            <v>42296</v>
          </cell>
          <cell r="Z22">
            <v>35888</v>
          </cell>
          <cell r="AA22">
            <v>21</v>
          </cell>
          <cell r="AB22" t="str">
            <v>Single</v>
          </cell>
          <cell r="AC22"/>
          <cell r="AD22"/>
          <cell r="AE22"/>
          <cell r="AF22" t="str">
            <v>010 258 439</v>
          </cell>
          <cell r="AG22" t="str">
            <v>bundalys@yahoo.com</v>
          </cell>
          <cell r="AH22" t="str">
            <v>085 524 963
010 454 455</v>
          </cell>
          <cell r="AI22" t="str">
            <v>#76E0, St 480, Phsar Serm Thkov Commune, Chamkamorn District, Phnom Penh</v>
          </cell>
          <cell r="AJ22" t="str">
            <v>#76E0, St 480, Phsar Serm Thkov Commune, Chamkamorn District, Phnom Penh</v>
          </cell>
          <cell r="AK22" t="str">
            <v>English</v>
          </cell>
          <cell r="AL22" t="str">
            <v>2019: Year 4 of Banking and Finance at RULE University</v>
          </cell>
          <cell r="AM22" t="str">
            <v>Roayl University of law and Economics</v>
          </cell>
          <cell r="AN22" t="str">
            <v>_Aug 2018 to Aug 2019: GTP at Canadia Bank
'_Nov 2015 to Jul 2016: Seller at Kuch Mony Shop
'_Jul 2016 to Jul 2018: Kindergarten Teacher at Chhun Hak International School</v>
          </cell>
        </row>
        <row r="23">
          <cell r="B23">
            <v>6760</v>
          </cell>
          <cell r="C23" t="str">
            <v>Active</v>
          </cell>
          <cell r="D23" t="str">
            <v>សុន</v>
          </cell>
          <cell r="E23" t="str">
            <v>សំណាង</v>
          </cell>
          <cell r="F23" t="str">
            <v>Son</v>
          </cell>
          <cell r="G23" t="str">
            <v>Somnang</v>
          </cell>
          <cell r="H23" t="str">
            <v>សុន សំណាង</v>
          </cell>
          <cell r="I23" t="str">
            <v>Son Somnang</v>
          </cell>
          <cell r="J23" t="str">
            <v>F</v>
          </cell>
          <cell r="K23" t="str">
            <v>JG 02</v>
          </cell>
          <cell r="L23" t="str">
            <v>Internal Auditor</v>
          </cell>
          <cell r="M23" t="str">
            <v>Internal Audit</v>
          </cell>
          <cell r="N23" t="str">
            <v>Credit Audit</v>
          </cell>
          <cell r="O23" t="str">
            <v>Head Office</v>
          </cell>
          <cell r="P23" t="str">
            <v>2019-9</v>
          </cell>
          <cell r="Q23">
            <v>43710</v>
          </cell>
          <cell r="S23" t="str">
            <v>Resigned/Terminated</v>
          </cell>
          <cell r="T23" t="str">
            <v>330</v>
          </cell>
          <cell r="U23" t="str">
            <v>Local</v>
          </cell>
          <cell r="V23" t="str">
            <v>Cambodian</v>
          </cell>
          <cell r="X23" t="str">
            <v>020781219 (01)</v>
          </cell>
          <cell r="Y23">
            <v>42440</v>
          </cell>
          <cell r="Z23">
            <v>33649</v>
          </cell>
          <cell r="AA23">
            <v>27</v>
          </cell>
          <cell r="AB23" t="str">
            <v>Single</v>
          </cell>
          <cell r="AC23"/>
          <cell r="AD23"/>
          <cell r="AE23"/>
          <cell r="AF23" t="str">
            <v>015 362 236</v>
          </cell>
          <cell r="AG23" t="str">
            <v>samnangson1@gmail.com</v>
          </cell>
          <cell r="AH23" t="str">
            <v>012 717 719
015 717 719</v>
          </cell>
          <cell r="AI23" t="str">
            <v>#272, St Lum, Dey Ith Commune, Keansvay District, Kandal Province</v>
          </cell>
          <cell r="AJ23" t="str">
            <v>#272, St Lum, Dey Ith Commune, Keansvay District, Kandal Province</v>
          </cell>
          <cell r="AK23" t="str">
            <v>English</v>
          </cell>
          <cell r="AL23" t="str">
            <v>2017: Banking and Finance at NUM University</v>
          </cell>
          <cell r="AM23" t="str">
            <v>National University of Management</v>
          </cell>
          <cell r="AN23" t="str">
            <v xml:space="preserve">_Aug 2018 to Aug 2019: GTP at Canadia Bank
'_Mar 2017 to Mar 2018: Hostess at Rosewood Hotel 
'_Oct 2016 to Feb 2017: Guest Relation Officer at Malis </v>
          </cell>
        </row>
        <row r="24">
          <cell r="B24">
            <v>6764</v>
          </cell>
          <cell r="C24" t="str">
            <v>Active</v>
          </cell>
          <cell r="D24" t="str">
            <v>ជា</v>
          </cell>
          <cell r="E24" t="str">
            <v>សុខម៉ី</v>
          </cell>
          <cell r="F24" t="str">
            <v>Chea</v>
          </cell>
          <cell r="G24" t="str">
            <v>Sokmey</v>
          </cell>
          <cell r="H24" t="str">
            <v>ជា សុខម៉ី</v>
          </cell>
          <cell r="I24" t="str">
            <v>Chea Sokmey</v>
          </cell>
          <cell r="J24" t="str">
            <v>F</v>
          </cell>
          <cell r="K24" t="str">
            <v>JG 01</v>
          </cell>
          <cell r="L24" t="str">
            <v>Trainee Teller</v>
          </cell>
          <cell r="M24" t="str">
            <v>Branch Management</v>
          </cell>
          <cell r="N24" t="str">
            <v>N/A</v>
          </cell>
          <cell r="O24" t="str">
            <v xml:space="preserve">Sihanouk Ville </v>
          </cell>
          <cell r="P24" t="str">
            <v>2019-9</v>
          </cell>
          <cell r="Q24">
            <v>43710</v>
          </cell>
          <cell r="S24" t="str">
            <v>Resigned/Terminated</v>
          </cell>
          <cell r="T24" t="str">
            <v>270</v>
          </cell>
          <cell r="U24" t="str">
            <v>Local</v>
          </cell>
          <cell r="V24" t="str">
            <v>Cambodian</v>
          </cell>
          <cell r="X24" t="str">
            <v>130151291</v>
          </cell>
          <cell r="Y24">
            <v>41856</v>
          </cell>
          <cell r="Z24">
            <v>36276</v>
          </cell>
          <cell r="AA24">
            <v>20</v>
          </cell>
          <cell r="AB24" t="str">
            <v>Single</v>
          </cell>
          <cell r="AC24"/>
          <cell r="AD24"/>
          <cell r="AE24"/>
          <cell r="AF24" t="str">
            <v>069 346 468</v>
          </cell>
          <cell r="AG24" t="str">
            <v>sokmeychea26@gmail.com</v>
          </cell>
          <cell r="AH24" t="str">
            <v>012 657 720
012 657 701</v>
          </cell>
          <cell r="AI24" t="str">
            <v>Village 3, Commune 2, Sihanouk Ville, Sihanouk Province</v>
          </cell>
          <cell r="AJ24" t="str">
            <v>Village 3, Commune 2, Sihanouk Ville, Sihanouk Province</v>
          </cell>
          <cell r="AK24" t="str">
            <v>English
Chinese</v>
          </cell>
          <cell r="AL24" t="str">
            <v>2019: Year 2 Accounting and Finace at Build Bright University</v>
          </cell>
          <cell r="AM24" t="str">
            <v>Build Bright University</v>
          </cell>
          <cell r="AN24" t="str">
            <v>_Feb 2018 to Aug 2019: Receptionist at Tai Zhong School</v>
          </cell>
        </row>
        <row r="25">
          <cell r="B25">
            <v>6771</v>
          </cell>
          <cell r="C25" t="str">
            <v>Active</v>
          </cell>
          <cell r="D25" t="str">
            <v>តុល</v>
          </cell>
          <cell r="E25" t="str">
            <v>ជាវ័យ</v>
          </cell>
          <cell r="F25" t="str">
            <v>Tol</v>
          </cell>
          <cell r="G25" t="str">
            <v>Cheavey</v>
          </cell>
          <cell r="H25" t="str">
            <v>តុល ជាវ័យ</v>
          </cell>
          <cell r="I25" t="str">
            <v>Tol Cheavey</v>
          </cell>
          <cell r="J25" t="str">
            <v>F</v>
          </cell>
          <cell r="K25" t="str">
            <v>JG 01</v>
          </cell>
          <cell r="L25" t="str">
            <v>Trainee Teller</v>
          </cell>
          <cell r="M25" t="str">
            <v>Branch Management</v>
          </cell>
          <cell r="N25" t="str">
            <v>N/A</v>
          </cell>
          <cell r="O25" t="str">
            <v>Kampong Cham</v>
          </cell>
          <cell r="P25" t="str">
            <v>2019-9</v>
          </cell>
          <cell r="Q25">
            <v>43710</v>
          </cell>
          <cell r="S25" t="str">
            <v>Transferred/Promotion</v>
          </cell>
          <cell r="T25" t="str">
            <v>230</v>
          </cell>
          <cell r="U25" t="str">
            <v>Local</v>
          </cell>
          <cell r="V25" t="str">
            <v>Cambodian</v>
          </cell>
          <cell r="X25" t="str">
            <v>061819192</v>
          </cell>
          <cell r="Y25">
            <v>42155</v>
          </cell>
          <cell r="Z25">
            <v>36471</v>
          </cell>
          <cell r="AA25">
            <v>20</v>
          </cell>
          <cell r="AB25" t="str">
            <v>Single</v>
          </cell>
          <cell r="AC25"/>
          <cell r="AD25"/>
          <cell r="AE25"/>
          <cell r="AF25" t="str">
            <v>096 484 7843</v>
          </cell>
          <cell r="AG25" t="str">
            <v>cheavey.tol@gmail.com</v>
          </cell>
          <cell r="AH25" t="str">
            <v>081 984 696
086 235 324</v>
          </cell>
          <cell r="AI25" t="str">
            <v>Village 1, Vealvong Commune, Kampong Cham City, Kampong Cham Province</v>
          </cell>
          <cell r="AJ25" t="str">
            <v>Village 1, Vealvong Commune, Kampong Cham City, Kampong Cham Province</v>
          </cell>
          <cell r="AK25" t="str">
            <v>English</v>
          </cell>
          <cell r="AL25" t="str">
            <v>2019: Year 3 of Accounting at Western University</v>
          </cell>
          <cell r="AM25" t="str">
            <v>Western University</v>
          </cell>
          <cell r="AN25" t="str">
            <v>N/A</v>
          </cell>
        </row>
        <row r="26">
          <cell r="B26">
            <v>6776</v>
          </cell>
          <cell r="C26" t="str">
            <v>Active</v>
          </cell>
          <cell r="D26" t="str">
            <v>ហ៊ាន</v>
          </cell>
          <cell r="E26" t="str">
            <v>លក្ខិណា</v>
          </cell>
          <cell r="F26" t="str">
            <v>Hean</v>
          </cell>
          <cell r="G26" t="str">
            <v>Leakhena</v>
          </cell>
          <cell r="H26" t="str">
            <v>ហ៊ាន លក្ខិណា</v>
          </cell>
          <cell r="I26" t="str">
            <v>Hean Leakhena</v>
          </cell>
          <cell r="J26" t="str">
            <v>F</v>
          </cell>
          <cell r="K26" t="str">
            <v>JG 01</v>
          </cell>
          <cell r="L26" t="str">
            <v>Customer Service Officer</v>
          </cell>
          <cell r="M26" t="str">
            <v>Branch Management</v>
          </cell>
          <cell r="N26" t="str">
            <v>N/A</v>
          </cell>
          <cell r="O26" t="str">
            <v>Koh Pich</v>
          </cell>
          <cell r="P26" t="str">
            <v>2019-9</v>
          </cell>
          <cell r="Q26">
            <v>43727</v>
          </cell>
          <cell r="S26" t="str">
            <v>General Request</v>
          </cell>
          <cell r="T26" t="str">
            <v>250</v>
          </cell>
          <cell r="U26" t="str">
            <v>Local</v>
          </cell>
          <cell r="V26" t="str">
            <v>Cambodian</v>
          </cell>
          <cell r="X26" t="str">
            <v>011321236</v>
          </cell>
          <cell r="Y26">
            <v>43305</v>
          </cell>
          <cell r="Z26">
            <v>32546</v>
          </cell>
          <cell r="AA26">
            <v>30</v>
          </cell>
          <cell r="AB26" t="str">
            <v>Married</v>
          </cell>
          <cell r="AC26" t="str">
            <v>Heng Sopheak</v>
          </cell>
          <cell r="AD26" t="str">
            <v>2</v>
          </cell>
          <cell r="AE26" t="str">
            <v>Heng Outdom Vattanac
Heng Serey Puthica</v>
          </cell>
          <cell r="AF26" t="str">
            <v>012 697 986</v>
          </cell>
          <cell r="AG26" t="str">
            <v>Heanleakhena89@gmail.com</v>
          </cell>
          <cell r="AH26" t="str">
            <v>015 665 582</v>
          </cell>
          <cell r="AI26" t="str">
            <v>Phsar Derm Thkov Commune, Chamkamorn District, Phnom Penh</v>
          </cell>
          <cell r="AJ26" t="str">
            <v>#35, St 06, Moil Village, Dongkor Commune, Dongkor District, PP</v>
          </cell>
          <cell r="AK26" t="str">
            <v>English</v>
          </cell>
          <cell r="AL26" t="str">
            <v>2012: BA of Accounting at Vanda Institute
2014: MBA of Public Administration at Cambodia University</v>
          </cell>
          <cell r="AM26" t="str">
            <v>Vanda Institute
Cambodia University</v>
          </cell>
          <cell r="AN26" t="str">
            <v xml:space="preserve">_Apr 2012 to Aug 2019: Passenger Service Agent at PP International Airport
'_Sep 2009 to Mar 2012: Executive Secretary to Senior Minister at National Committee of ESCAP
'_Mar 2006 to Aug 2009: Executive Secretary to Deputy Secretary General at National Committee for Disaster Management </v>
          </cell>
        </row>
        <row r="27">
          <cell r="B27">
            <v>6779</v>
          </cell>
          <cell r="C27" t="str">
            <v>Active</v>
          </cell>
          <cell r="D27" t="str">
            <v>ពេជ</v>
          </cell>
          <cell r="E27" t="str">
            <v>ថាណេត</v>
          </cell>
          <cell r="F27" t="str">
            <v>Pich</v>
          </cell>
          <cell r="G27" t="str">
            <v>Thaneith</v>
          </cell>
          <cell r="H27" t="str">
            <v>ពេជ ថាណេត</v>
          </cell>
          <cell r="I27" t="str">
            <v>Pich Thaneith</v>
          </cell>
          <cell r="J27" t="str">
            <v>M</v>
          </cell>
          <cell r="K27" t="str">
            <v>JG 01</v>
          </cell>
          <cell r="L27" t="str">
            <v>ATM Technical Officer</v>
          </cell>
          <cell r="M27" t="str">
            <v>Corporate Services</v>
          </cell>
          <cell r="N27" t="str">
            <v>IT Services</v>
          </cell>
          <cell r="O27" t="str">
            <v>Head Office</v>
          </cell>
          <cell r="P27" t="str">
            <v>2019-9</v>
          </cell>
          <cell r="Q27">
            <v>43710</v>
          </cell>
          <cell r="S27" t="str">
            <v>Resigned/Terminated</v>
          </cell>
          <cell r="T27" t="str">
            <v>300</v>
          </cell>
          <cell r="U27" t="str">
            <v>Local</v>
          </cell>
          <cell r="V27" t="str">
            <v>Cambodian</v>
          </cell>
          <cell r="X27" t="str">
            <v>010871785</v>
          </cell>
          <cell r="Y27">
            <v>41716</v>
          </cell>
          <cell r="Z27">
            <v>35704</v>
          </cell>
          <cell r="AA27">
            <v>22</v>
          </cell>
          <cell r="AB27" t="str">
            <v>Married</v>
          </cell>
          <cell r="AC27"/>
          <cell r="AD27"/>
          <cell r="AE27"/>
          <cell r="AF27" t="str">
            <v>016 671 674</v>
          </cell>
          <cell r="AG27" t="str">
            <v>pichthaneith@gmail.com</v>
          </cell>
          <cell r="AH27" t="str">
            <v>010 856 9768
069 912 898</v>
          </cell>
          <cell r="AI27" t="str">
            <v>#34, Khmounh Village, Khmounh Commune, Sen Sok District, PP</v>
          </cell>
          <cell r="AJ27" t="str">
            <v>#103A, St Lum, Bonla Sieth Village, Khmounh Commune, Sen Sok District, PP</v>
          </cell>
          <cell r="AK27" t="str">
            <v>English</v>
          </cell>
          <cell r="AL27" t="str">
            <v>2018: BA of IT at RUPP</v>
          </cell>
          <cell r="AM27" t="str">
            <v>Royal University of Phnom Penh</v>
          </cell>
          <cell r="AN27" t="str">
            <v>_Aug 2014 to Sep 2017: IT Assistant at Vattanac Properties
'_Dec 2017 to Aug 2019: Contracted Offical ( Personal Assistant ) at Ministry of Posts and Telecommunications</v>
          </cell>
        </row>
        <row r="28">
          <cell r="B28">
            <v>6781</v>
          </cell>
          <cell r="C28" t="str">
            <v>Active</v>
          </cell>
          <cell r="D28" t="str">
            <v>ខ្លង</v>
          </cell>
          <cell r="E28" t="str">
            <v>សុជាតា</v>
          </cell>
          <cell r="F28" t="str">
            <v>Khlang</v>
          </cell>
          <cell r="G28" t="str">
            <v>Socheata</v>
          </cell>
          <cell r="H28" t="str">
            <v>ខ្លង សុជាតា</v>
          </cell>
          <cell r="I28" t="str">
            <v>Khlang Socheata</v>
          </cell>
          <cell r="J28" t="str">
            <v>F</v>
          </cell>
          <cell r="K28" t="str">
            <v>JG 01</v>
          </cell>
          <cell r="L28" t="str">
            <v>Documents Specialists</v>
          </cell>
          <cell r="M28" t="str">
            <v>Corporate Services</v>
          </cell>
          <cell r="N28" t="str">
            <v>IT Services</v>
          </cell>
          <cell r="O28" t="str">
            <v>Head Office</v>
          </cell>
          <cell r="P28" t="str">
            <v>2019-9</v>
          </cell>
          <cell r="Q28">
            <v>43710</v>
          </cell>
          <cell r="S28" t="str">
            <v>General Request</v>
          </cell>
          <cell r="T28" t="str">
            <v>300</v>
          </cell>
          <cell r="U28" t="str">
            <v>Local</v>
          </cell>
          <cell r="V28" t="str">
            <v>Cambodian</v>
          </cell>
          <cell r="X28" t="str">
            <v>011108031</v>
          </cell>
          <cell r="Y28">
            <v>42374</v>
          </cell>
          <cell r="Z28">
            <v>35940</v>
          </cell>
          <cell r="AA28">
            <v>21</v>
          </cell>
          <cell r="AB28" t="str">
            <v>Single</v>
          </cell>
          <cell r="AC28"/>
          <cell r="AD28"/>
          <cell r="AE28"/>
          <cell r="AF28" t="str">
            <v>081 892 747</v>
          </cell>
          <cell r="AG28" t="str">
            <v>Khlarngsocheata@gmail.com</v>
          </cell>
          <cell r="AH28" t="str">
            <v>012 558 132</v>
          </cell>
          <cell r="AI28" t="str">
            <v>#525A, 21Bt, Sonsom Kosal 1 Village, Boeung Tumpun Commune, Mean Chey District, PP</v>
          </cell>
          <cell r="AJ28" t="str">
            <v>#525A, 21Bt, Sonsom Kosal 1 Village, Boeung Tumpun Commune, Mean Chey District, PP</v>
          </cell>
          <cell r="AK28" t="str">
            <v>English</v>
          </cell>
          <cell r="AL28" t="str">
            <v>2019: Year 4 of Accounting and Finance at University of Economics and Finance
2019: Year 4 of English for Communication at Western University
2019: Year 4 of Public Administration at RULE</v>
          </cell>
          <cell r="AM28" t="str">
            <v>University of Economics and Finance
Western University
Roayl University of law and Economics</v>
          </cell>
          <cell r="AN28" t="str">
            <v>N/A</v>
          </cell>
        </row>
        <row r="29">
          <cell r="B29">
            <v>6782</v>
          </cell>
          <cell r="C29" t="str">
            <v>Active</v>
          </cell>
          <cell r="D29" t="str">
            <v>ខន</v>
          </cell>
          <cell r="E29" t="str">
            <v>រចន្នី</v>
          </cell>
          <cell r="F29" t="str">
            <v>Khon</v>
          </cell>
          <cell r="G29" t="str">
            <v>Rachani</v>
          </cell>
          <cell r="H29" t="str">
            <v>ខន រចន្នី</v>
          </cell>
          <cell r="I29" t="str">
            <v>Khon Rachani</v>
          </cell>
          <cell r="J29" t="str">
            <v>F</v>
          </cell>
          <cell r="K29" t="str">
            <v>JG 02</v>
          </cell>
          <cell r="L29" t="str">
            <v>Performance Officer</v>
          </cell>
          <cell r="M29" t="str">
            <v>HR Services</v>
          </cell>
          <cell r="N29" t="str">
            <v>Performance Management</v>
          </cell>
          <cell r="O29" t="str">
            <v>Head Office</v>
          </cell>
          <cell r="P29" t="str">
            <v>2019-9</v>
          </cell>
          <cell r="Q29">
            <v>43710</v>
          </cell>
          <cell r="S29" t="str">
            <v>Resigned/Terminated</v>
          </cell>
          <cell r="T29" t="str">
            <v>320</v>
          </cell>
          <cell r="U29" t="str">
            <v>Local</v>
          </cell>
          <cell r="V29" t="str">
            <v>Cambodian</v>
          </cell>
          <cell r="X29" t="str">
            <v>010792055</v>
          </cell>
          <cell r="Y29">
            <v>41139</v>
          </cell>
          <cell r="Z29">
            <v>34732</v>
          </cell>
          <cell r="AA29">
            <v>24</v>
          </cell>
          <cell r="AB29" t="str">
            <v>Single</v>
          </cell>
          <cell r="AC29"/>
          <cell r="AD29"/>
          <cell r="AE29"/>
          <cell r="AF29" t="str">
            <v>070 339 361</v>
          </cell>
          <cell r="AG29" t="str">
            <v>rachanikhon9595@gmail.com</v>
          </cell>
          <cell r="AH29" t="str">
            <v>097​ 649 6954
016 437 966</v>
          </cell>
          <cell r="AI29" t="str">
            <v>#105B, Village 16, Teuk Laor ti 1 Commune, Toul Kork District, Phnom Penh</v>
          </cell>
          <cell r="AJ29" t="str">
            <v>#105B, Village 16, Teuk Laor ti 1 Commune, Toul Kork District, Phnom Penh</v>
          </cell>
          <cell r="AK29" t="str">
            <v>English</v>
          </cell>
          <cell r="AL29" t="str">
            <v>2018: BA of Banking and Finance at RULE University
2018: BA of English Literature at Norton University</v>
          </cell>
          <cell r="AM29" t="str">
            <v>Roayl University of law and Economics
Norton University</v>
          </cell>
          <cell r="AN29" t="str">
            <v>_Sep 2018 to Sep 2019: GTP at Canadia Bank</v>
          </cell>
        </row>
        <row r="30">
          <cell r="B30">
            <v>6783</v>
          </cell>
          <cell r="C30" t="str">
            <v>Active</v>
          </cell>
          <cell r="D30" t="str">
            <v>ហ៊ិន</v>
          </cell>
          <cell r="E30" t="str">
            <v>ផល្លា</v>
          </cell>
          <cell r="F30" t="str">
            <v>Hen</v>
          </cell>
          <cell r="G30" t="str">
            <v>Phalla</v>
          </cell>
          <cell r="H30" t="str">
            <v>ហ៊ិន ផល្លា</v>
          </cell>
          <cell r="I30" t="str">
            <v>Hen Phalla</v>
          </cell>
          <cell r="J30" t="str">
            <v>M</v>
          </cell>
          <cell r="K30" t="str">
            <v>JG 02</v>
          </cell>
          <cell r="L30" t="str">
            <v>Relationship Officer</v>
          </cell>
          <cell r="M30" t="str">
            <v>Branch Management</v>
          </cell>
          <cell r="N30" t="str">
            <v>N/A</v>
          </cell>
          <cell r="O30" t="str">
            <v>Pursat</v>
          </cell>
          <cell r="P30" t="str">
            <v>2019-10</v>
          </cell>
          <cell r="Q30">
            <v>43754</v>
          </cell>
          <cell r="S30" t="str">
            <v>Resigned/Terminated</v>
          </cell>
          <cell r="T30" t="str">
            <v>350</v>
          </cell>
          <cell r="U30" t="str">
            <v>Local</v>
          </cell>
          <cell r="V30" t="str">
            <v>Cambodian</v>
          </cell>
          <cell r="X30" t="str">
            <v>160281151</v>
          </cell>
          <cell r="Y30">
            <v>41138</v>
          </cell>
          <cell r="Z30">
            <v>31050</v>
          </cell>
          <cell r="AA30">
            <v>34</v>
          </cell>
          <cell r="AB30" t="str">
            <v>Married</v>
          </cell>
          <cell r="AC30" t="str">
            <v>Soum Phalla</v>
          </cell>
          <cell r="AD30" t="str">
            <v>3</v>
          </cell>
          <cell r="AE30" t="str">
            <v>Meas Phalla Soumavortey
Meas Ina
Meas Nissa</v>
          </cell>
          <cell r="AF30" t="str">
            <v>096 760 1053
071 555 6994</v>
          </cell>
          <cell r="AG30" t="str">
            <v>N/A</v>
          </cell>
          <cell r="AH30" t="str">
            <v>088 454 1463
088 671 3949</v>
          </cell>
          <cell r="AI30" t="str">
            <v>Svay Yeang Village, Svay Loung Commune, Kan Deang District, Pursat Province</v>
          </cell>
          <cell r="AJ30" t="str">
            <v>Svay Yeang Village, Svay Loung Commune, Kan Deang District, Pursat Province</v>
          </cell>
          <cell r="AK30" t="str">
            <v>English</v>
          </cell>
          <cell r="AL30" t="str">
            <v>2011: Associate Degree of General Management at Pannasastra University of Cambodia</v>
          </cell>
          <cell r="AM30" t="str">
            <v>Pannasastra University of Cambodia</v>
          </cell>
          <cell r="AN30" t="str">
            <v>_Dec 2015 to Jul 2019:  CO at Kredit MFI</v>
          </cell>
        </row>
        <row r="31">
          <cell r="B31">
            <v>6784</v>
          </cell>
          <cell r="C31" t="str">
            <v>Active</v>
          </cell>
          <cell r="D31" t="str">
            <v>សេម</v>
          </cell>
          <cell r="E31" t="str">
            <v>និស្ស័យ</v>
          </cell>
          <cell r="F31" t="str">
            <v>Sem</v>
          </cell>
          <cell r="G31" t="str">
            <v>Nesay</v>
          </cell>
          <cell r="H31" t="str">
            <v>សេម និស្ស័យ</v>
          </cell>
          <cell r="I31" t="str">
            <v>Sem Nesay</v>
          </cell>
          <cell r="J31" t="str">
            <v>F</v>
          </cell>
          <cell r="K31" t="str">
            <v>JG 01</v>
          </cell>
          <cell r="L31" t="str">
            <v>Relationship Officer</v>
          </cell>
          <cell r="M31" t="str">
            <v>Branch Management</v>
          </cell>
          <cell r="N31" t="str">
            <v>N/A</v>
          </cell>
          <cell r="O31" t="str">
            <v>Pursat</v>
          </cell>
          <cell r="P31" t="str">
            <v>2019-9</v>
          </cell>
          <cell r="Q31">
            <v>43710</v>
          </cell>
          <cell r="R31" t="str">
            <v>SME</v>
          </cell>
          <cell r="S31" t="str">
            <v>Resigned/Terminated</v>
          </cell>
          <cell r="T31" t="str">
            <v>250</v>
          </cell>
          <cell r="U31" t="str">
            <v>Local</v>
          </cell>
          <cell r="V31" t="str">
            <v>Cambodian</v>
          </cell>
          <cell r="X31" t="str">
            <v>170652810 (01)</v>
          </cell>
          <cell r="Y31">
            <v>42320</v>
          </cell>
          <cell r="Z31">
            <v>35463</v>
          </cell>
          <cell r="AA31">
            <v>22</v>
          </cell>
          <cell r="AB31" t="str">
            <v>Single</v>
          </cell>
          <cell r="AC31"/>
          <cell r="AD31"/>
          <cell r="AE31"/>
          <cell r="AF31" t="str">
            <v>096 680 5558</v>
          </cell>
          <cell r="AG31" t="str">
            <v>semnesey@gmail.com</v>
          </cell>
          <cell r="AH31" t="str">
            <v>092 702 118
071 737 4188</v>
          </cell>
          <cell r="AI31" t="str">
            <v>#108, St 9, Peam Ek Village, Peam Ek Commune, Ek Phnom District, Battambang Province</v>
          </cell>
          <cell r="AJ31" t="str">
            <v>#108, St 9, Peam Ek Village, Peam Ek Commune, Ek Phnom District, Battambang Province</v>
          </cell>
          <cell r="AK31" t="str">
            <v>English</v>
          </cell>
          <cell r="AL31" t="str">
            <v>2019: Year 4 of Banking and Finance at University of Battambang</v>
          </cell>
          <cell r="AM31" t="str">
            <v>University of Battambang</v>
          </cell>
          <cell r="AN31" t="str">
            <v>N/A</v>
          </cell>
        </row>
        <row r="32">
          <cell r="B32">
            <v>6786</v>
          </cell>
          <cell r="C32" t="str">
            <v>Active</v>
          </cell>
          <cell r="D32" t="str">
            <v>សេង</v>
          </cell>
          <cell r="E32" t="str">
            <v>ចាន់បូរមី</v>
          </cell>
          <cell r="F32" t="str">
            <v>Seng</v>
          </cell>
          <cell r="G32" t="str">
            <v>Chanboromey</v>
          </cell>
          <cell r="H32" t="str">
            <v>សេង ចាន់បូរមី</v>
          </cell>
          <cell r="I32" t="str">
            <v>Seng Chanboromey</v>
          </cell>
          <cell r="J32" t="str">
            <v>F</v>
          </cell>
          <cell r="K32" t="str">
            <v>JG 01</v>
          </cell>
          <cell r="L32" t="str">
            <v>Service Ambassador</v>
          </cell>
          <cell r="M32" t="str">
            <v>Branch Management</v>
          </cell>
          <cell r="N32" t="str">
            <v>N/A</v>
          </cell>
          <cell r="O32" t="str">
            <v>Kampong Chhnang</v>
          </cell>
          <cell r="P32" t="str">
            <v>2019-9</v>
          </cell>
          <cell r="Q32">
            <v>43724</v>
          </cell>
          <cell r="S32" t="str">
            <v>General Request</v>
          </cell>
          <cell r="T32" t="str">
            <v>160</v>
          </cell>
          <cell r="U32" t="str">
            <v>Local</v>
          </cell>
          <cell r="V32" t="str">
            <v>Cambodian</v>
          </cell>
          <cell r="X32" t="str">
            <v>040335166</v>
          </cell>
          <cell r="Y32">
            <v>41138</v>
          </cell>
          <cell r="Z32">
            <v>35251</v>
          </cell>
          <cell r="AA32">
            <v>23</v>
          </cell>
          <cell r="AB32" t="str">
            <v>Single</v>
          </cell>
          <cell r="AC32"/>
          <cell r="AD32"/>
          <cell r="AE32"/>
          <cell r="AF32" t="str">
            <v>096 678 2461
081 970 1035</v>
          </cell>
          <cell r="AG32" t="str">
            <v>chanboromey.seng@gmail.com</v>
          </cell>
          <cell r="AH32" t="str">
            <v>089 702 306
081 729 948</v>
          </cell>
          <cell r="AI32" t="str">
            <v>#A216, Khlang Prak Village, Ph'er Commune, Kampong Chhnang City, Kampong Chhnang Province</v>
          </cell>
          <cell r="AJ32" t="str">
            <v>#A216, Khlang Prak Village, Ph'er Commune, Kampong Chhnang City, Kampong Chhnang Province</v>
          </cell>
          <cell r="AK32" t="str">
            <v>English</v>
          </cell>
          <cell r="AL32" t="str">
            <v>2018: BA of Accounting at Bright Hope Institute</v>
          </cell>
          <cell r="AM32" t="str">
            <v>Bright Hope Institute</v>
          </cell>
          <cell r="AN32" t="str">
            <v>_Dec 2015 to Apr 2016: Sale Insurance at BIMA Micro Insurance
'_Jun 2016 to Aug 2019: Customer Assistant at Seatel</v>
          </cell>
        </row>
        <row r="33">
          <cell r="B33">
            <v>6787</v>
          </cell>
          <cell r="C33" t="str">
            <v>Active</v>
          </cell>
          <cell r="D33" t="str">
            <v>ពេជ្រ</v>
          </cell>
          <cell r="E33" t="str">
            <v>បុស្បា</v>
          </cell>
          <cell r="F33" t="str">
            <v>Pich</v>
          </cell>
          <cell r="G33" t="str">
            <v>Bosba</v>
          </cell>
          <cell r="H33" t="str">
            <v>ពេជ្រ បុស្បា</v>
          </cell>
          <cell r="I33" t="str">
            <v>Pich Bosba</v>
          </cell>
          <cell r="J33" t="str">
            <v>F</v>
          </cell>
          <cell r="K33" t="str">
            <v>JG 01</v>
          </cell>
          <cell r="L33" t="str">
            <v>Customer Service Officer</v>
          </cell>
          <cell r="M33" t="str">
            <v>Branch Management</v>
          </cell>
          <cell r="N33" t="str">
            <v>N/A</v>
          </cell>
          <cell r="O33" t="str">
            <v xml:space="preserve">Sihanouk Ville </v>
          </cell>
          <cell r="P33" t="str">
            <v>2019-9</v>
          </cell>
          <cell r="Q33">
            <v>43710</v>
          </cell>
          <cell r="S33" t="str">
            <v>Transferred/Promotion</v>
          </cell>
          <cell r="T33" t="str">
            <v>230</v>
          </cell>
          <cell r="U33" t="str">
            <v>Local</v>
          </cell>
          <cell r="V33" t="str">
            <v>Cambodian</v>
          </cell>
          <cell r="X33" t="str">
            <v>130163337</v>
          </cell>
          <cell r="Y33">
            <v>41968</v>
          </cell>
          <cell r="Z33">
            <v>35598</v>
          </cell>
          <cell r="AA33">
            <v>22</v>
          </cell>
          <cell r="AB33" t="str">
            <v>Single</v>
          </cell>
          <cell r="AC33"/>
          <cell r="AD33"/>
          <cell r="AE33"/>
          <cell r="AF33" t="str">
            <v>016 353 498</v>
          </cell>
          <cell r="AG33" t="str">
            <v>N/A</v>
          </cell>
          <cell r="AH33" t="str">
            <v>077 448 428
086 727 200</v>
          </cell>
          <cell r="AI33" t="str">
            <v>Village 4, Commune 4, Sihanouk Ville, Sihanouk Province</v>
          </cell>
          <cell r="AJ33" t="str">
            <v>Village 4, Commune 4, Sihanouk Ville, Sihanouk Province</v>
          </cell>
          <cell r="AK33" t="str">
            <v>English</v>
          </cell>
          <cell r="AL33" t="str">
            <v>2019: Year 3 of Accounting at Build Bright University</v>
          </cell>
          <cell r="AM33" t="str">
            <v>Build Bright University</v>
          </cell>
          <cell r="AN33" t="str">
            <v>N/A</v>
          </cell>
        </row>
        <row r="34">
          <cell r="B34">
            <v>6789</v>
          </cell>
          <cell r="C34" t="str">
            <v>Active</v>
          </cell>
          <cell r="D34" t="str">
            <v>ទុំ</v>
          </cell>
          <cell r="E34" t="str">
            <v>ចាន់រិត</v>
          </cell>
          <cell r="F34" t="str">
            <v>Tum</v>
          </cell>
          <cell r="G34" t="str">
            <v>Chanret</v>
          </cell>
          <cell r="H34" t="str">
            <v>ទុំ ចាន់រិត</v>
          </cell>
          <cell r="I34" t="str">
            <v>Tum Chanret</v>
          </cell>
          <cell r="J34" t="str">
            <v>M</v>
          </cell>
          <cell r="K34" t="str">
            <v>JG 01</v>
          </cell>
          <cell r="L34" t="str">
            <v>Relationship Officer</v>
          </cell>
          <cell r="M34" t="str">
            <v>Branch Management</v>
          </cell>
          <cell r="N34" t="str">
            <v>N/A</v>
          </cell>
          <cell r="O34" t="str">
            <v xml:space="preserve">Borey Peanichkam Battambang </v>
          </cell>
          <cell r="P34" t="str">
            <v>2019-9</v>
          </cell>
          <cell r="Q34">
            <v>43725</v>
          </cell>
          <cell r="R34" t="str">
            <v>SME</v>
          </cell>
          <cell r="S34" t="str">
            <v>Resigned/Terminated</v>
          </cell>
          <cell r="T34" t="str">
            <v>300</v>
          </cell>
          <cell r="U34" t="str">
            <v>Local</v>
          </cell>
          <cell r="V34" t="str">
            <v>Cambodian</v>
          </cell>
          <cell r="X34" t="str">
            <v>170680173</v>
          </cell>
          <cell r="Y34">
            <v>41180</v>
          </cell>
          <cell r="Z34">
            <v>34491</v>
          </cell>
          <cell r="AA34">
            <v>25</v>
          </cell>
          <cell r="AB34" t="str">
            <v>Married</v>
          </cell>
          <cell r="AC34" t="str">
            <v>Im Sovann</v>
          </cell>
          <cell r="AD34"/>
          <cell r="AE34"/>
          <cell r="AF34" t="str">
            <v>012 390 152</v>
          </cell>
          <cell r="AG34" t="str">
            <v>tuchanret@gmail.com</v>
          </cell>
          <cell r="AH34" t="str">
            <v>012 390 152
093 344 963</v>
          </cell>
          <cell r="AI34" t="str">
            <v>Phnom Sampovlich Village, Phnom Sampov Commune, Banan District, Battambang Province</v>
          </cell>
          <cell r="AJ34" t="str">
            <v>#2, Group 9, Svay Brokeab Village, Chheu Teal Commune, Banan District, Battambang Province</v>
          </cell>
          <cell r="AK34" t="str">
            <v>English</v>
          </cell>
          <cell r="AL34" t="str">
            <v>2017: BA of Banking and Finance at International University</v>
          </cell>
          <cell r="AM34" t="str">
            <v xml:space="preserve"> International University</v>
          </cell>
          <cell r="AN34" t="str">
            <v>_Jul 2014 to Aug 2019: CO at ACLEDA Bank</v>
          </cell>
        </row>
        <row r="35">
          <cell r="B35">
            <v>6790</v>
          </cell>
          <cell r="C35" t="str">
            <v>Active</v>
          </cell>
          <cell r="D35" t="str">
            <v>សេង</v>
          </cell>
          <cell r="E35" t="str">
            <v>សុខឡេង</v>
          </cell>
          <cell r="F35" t="str">
            <v>Seng</v>
          </cell>
          <cell r="G35" t="str">
            <v>Sokleng</v>
          </cell>
          <cell r="H35" t="str">
            <v>សេង សុខឡេង</v>
          </cell>
          <cell r="I35" t="str">
            <v>Seng Sokleng</v>
          </cell>
          <cell r="J35" t="str">
            <v>M</v>
          </cell>
          <cell r="K35" t="str">
            <v>JG 02</v>
          </cell>
          <cell r="L35" t="str">
            <v>Senior Business Quality Control Officer</v>
          </cell>
          <cell r="M35" t="str">
            <v>Risk Management</v>
          </cell>
          <cell r="N35" t="str">
            <v>Business Quality Control</v>
          </cell>
          <cell r="O35" t="str">
            <v>Kampong Speu</v>
          </cell>
          <cell r="P35" t="str">
            <v>2019-10</v>
          </cell>
          <cell r="Q35">
            <v>43759</v>
          </cell>
          <cell r="S35" t="str">
            <v>Transferred/Promotion</v>
          </cell>
          <cell r="T35" t="str">
            <v>550</v>
          </cell>
          <cell r="U35" t="str">
            <v>Local</v>
          </cell>
          <cell r="V35" t="str">
            <v>Cambodian</v>
          </cell>
          <cell r="X35" t="str">
            <v>030892249</v>
          </cell>
          <cell r="Y35">
            <v>42464</v>
          </cell>
          <cell r="Z35">
            <v>31705</v>
          </cell>
          <cell r="AA35">
            <v>33</v>
          </cell>
          <cell r="AB35" t="str">
            <v>Married</v>
          </cell>
          <cell r="AC35" t="str">
            <v>Sao Sovianha</v>
          </cell>
          <cell r="AD35" t="str">
            <v>N/A</v>
          </cell>
          <cell r="AE35"/>
          <cell r="AF35" t="str">
            <v>087 444 161</v>
          </cell>
          <cell r="AG35" t="str">
            <v>soklengseng77@gmail.com</v>
          </cell>
          <cell r="AH35" t="str">
            <v>096 255 3450
015 225 041</v>
          </cell>
          <cell r="AI35" t="str">
            <v>Rolang Sangkae Village, Sopoar Tep Commune, Chbar Mon City, Kampong Speu Province</v>
          </cell>
          <cell r="AJ35" t="str">
            <v>Rolang Sangkae Village, Sopoar Tep Commune, Chbar Mon City, Kampong Speu Province</v>
          </cell>
          <cell r="AK35" t="str">
            <v>English</v>
          </cell>
          <cell r="AL35" t="str">
            <v>2012: BA of at Human Resource University</v>
          </cell>
          <cell r="AM35" t="str">
            <v>Human Resource University</v>
          </cell>
          <cell r="AN35" t="str">
            <v>_Aug 2017 to Aug 2019: BM at Delta MFI</v>
          </cell>
        </row>
        <row r="36">
          <cell r="B36">
            <v>6791</v>
          </cell>
          <cell r="C36" t="str">
            <v>Active</v>
          </cell>
          <cell r="D36" t="str">
            <v>ឆឹង</v>
          </cell>
          <cell r="E36" t="str">
            <v>រតនា</v>
          </cell>
          <cell r="F36" t="str">
            <v>Chhoeng</v>
          </cell>
          <cell r="G36" t="str">
            <v>Rothana</v>
          </cell>
          <cell r="H36" t="str">
            <v>ឆឹង រតនា</v>
          </cell>
          <cell r="I36" t="str">
            <v>Chhoeng Rothana</v>
          </cell>
          <cell r="J36" t="str">
            <v>M</v>
          </cell>
          <cell r="K36" t="str">
            <v>JG 02</v>
          </cell>
          <cell r="L36" t="str">
            <v>Relationship Officer</v>
          </cell>
          <cell r="M36" t="str">
            <v>Branch Management</v>
          </cell>
          <cell r="N36" t="str">
            <v>N/A</v>
          </cell>
          <cell r="O36" t="str">
            <v>Takeo</v>
          </cell>
          <cell r="P36" t="str">
            <v>2019-9</v>
          </cell>
          <cell r="Q36">
            <v>43710</v>
          </cell>
          <cell r="R36" t="str">
            <v>SME</v>
          </cell>
          <cell r="S36" t="str">
            <v>General Request</v>
          </cell>
          <cell r="T36" t="str">
            <v>350</v>
          </cell>
          <cell r="U36" t="str">
            <v>Local</v>
          </cell>
          <cell r="V36" t="str">
            <v>Cambodian</v>
          </cell>
          <cell r="X36" t="str">
            <v>101148321</v>
          </cell>
          <cell r="Y36">
            <v>42309</v>
          </cell>
          <cell r="Z36">
            <v>34616</v>
          </cell>
          <cell r="AA36">
            <v>25</v>
          </cell>
          <cell r="AB36" t="str">
            <v>Single</v>
          </cell>
          <cell r="AC36"/>
          <cell r="AD36"/>
          <cell r="AE36"/>
          <cell r="AF36" t="str">
            <v>097 752 4933</v>
          </cell>
          <cell r="AG36" t="str">
            <v>N/A</v>
          </cell>
          <cell r="AH36" t="str">
            <v>092 748 428
070 374 387</v>
          </cell>
          <cell r="AI36" t="str">
            <v>Sromor Leu Village, Kvav Commune, Trang District, Takeo Province</v>
          </cell>
          <cell r="AJ36" t="str">
            <v>Sromor Leu Village, Kvav Commune, Trang District, Takeo Province</v>
          </cell>
          <cell r="AK36" t="str">
            <v>English</v>
          </cell>
          <cell r="AL36" t="str">
            <v>2014: Associate Degree of Banking and Finance at Khmer Chumnanthmey Institute</v>
          </cell>
          <cell r="AM36" t="str">
            <v>Khmer Chumnanthmey Institute</v>
          </cell>
          <cell r="AN36" t="str">
            <v>_Jan 2016 to Jul 2019: Relationship Officer at Sathapana Bank
'_Jan 2015 to Jul 2016: Chief of Credit Officer at Funan</v>
          </cell>
        </row>
        <row r="37">
          <cell r="B37">
            <v>6792</v>
          </cell>
          <cell r="C37" t="str">
            <v>Active</v>
          </cell>
          <cell r="D37" t="str">
            <v>ឡុង</v>
          </cell>
          <cell r="E37" t="str">
            <v>ឡេនី</v>
          </cell>
          <cell r="F37" t="str">
            <v>Long</v>
          </cell>
          <cell r="G37" t="str">
            <v>Leny</v>
          </cell>
          <cell r="H37" t="str">
            <v>ឡុង ឡេនី</v>
          </cell>
          <cell r="I37" t="str">
            <v>Long Leny</v>
          </cell>
          <cell r="J37" t="str">
            <v>F</v>
          </cell>
          <cell r="K37" t="str">
            <v>JG 01</v>
          </cell>
          <cell r="L37" t="str">
            <v>Loan Contract Officer</v>
          </cell>
          <cell r="M37" t="str">
            <v>Credit Management</v>
          </cell>
          <cell r="N37" t="str">
            <v>Documentation and Process Improvement</v>
          </cell>
          <cell r="O37" t="str">
            <v>Head Office</v>
          </cell>
          <cell r="P37" t="str">
            <v>2019-9</v>
          </cell>
          <cell r="Q37">
            <v>43724</v>
          </cell>
          <cell r="S37" t="str">
            <v>General Request</v>
          </cell>
          <cell r="T37" t="str">
            <v>230</v>
          </cell>
          <cell r="U37" t="str">
            <v>Local</v>
          </cell>
          <cell r="V37" t="str">
            <v>Cambodian</v>
          </cell>
          <cell r="X37" t="str">
            <v>170839341</v>
          </cell>
          <cell r="Y37">
            <v>41932</v>
          </cell>
          <cell r="Z37">
            <v>35501</v>
          </cell>
          <cell r="AA37">
            <v>22</v>
          </cell>
          <cell r="AB37" t="str">
            <v>Single</v>
          </cell>
          <cell r="AC37"/>
          <cell r="AD37"/>
          <cell r="AE37"/>
          <cell r="AF37" t="str">
            <v>096 483 8365</v>
          </cell>
          <cell r="AG37" t="str">
            <v>longleny97@gmail.com</v>
          </cell>
          <cell r="AH37" t="str">
            <v>096 554 8038
096 983 2224</v>
          </cell>
          <cell r="AI37" t="str">
            <v>Damnak Village, Sen Sok District, PP</v>
          </cell>
          <cell r="AJ37" t="str">
            <v>Group 12, Prey Preal Village, Prey Svay Commune, Morng Russey District, Battambang Province</v>
          </cell>
          <cell r="AK37" t="str">
            <v>English</v>
          </cell>
          <cell r="AL37" t="str">
            <v>2019: Year 1 of Tourism at Asia Euro University</v>
          </cell>
          <cell r="AM37" t="str">
            <v>Asia Euro University</v>
          </cell>
          <cell r="AN37" t="str">
            <v>_Aug 2018 to Aug 2019: English Teacher at YMCA Learning Center</v>
          </cell>
        </row>
        <row r="38">
          <cell r="B38">
            <v>6795</v>
          </cell>
          <cell r="C38" t="str">
            <v>Active</v>
          </cell>
          <cell r="D38" t="str">
            <v>ព្រំ</v>
          </cell>
          <cell r="E38" t="str">
            <v>ពុទ្ធាវី</v>
          </cell>
          <cell r="F38" t="str">
            <v>Prom</v>
          </cell>
          <cell r="G38" t="str">
            <v>Putheavy</v>
          </cell>
          <cell r="H38" t="str">
            <v>ព្រំ ពុទ្ធាវី</v>
          </cell>
          <cell r="I38" t="str">
            <v>Prom Putheavy</v>
          </cell>
          <cell r="J38" t="str">
            <v>F</v>
          </cell>
          <cell r="K38" t="str">
            <v>JG 05</v>
          </cell>
          <cell r="L38" t="str">
            <v>Process Improvement Manager</v>
          </cell>
          <cell r="M38" t="str">
            <v>Centralized Operations</v>
          </cell>
          <cell r="N38" t="str">
            <v>Systems, Methods and Process Improvement</v>
          </cell>
          <cell r="O38" t="str">
            <v>Head Office</v>
          </cell>
          <cell r="P38" t="str">
            <v>2019-9</v>
          </cell>
          <cell r="Q38">
            <v>43719</v>
          </cell>
          <cell r="S38" t="str">
            <v>Resigned/Terminated</v>
          </cell>
          <cell r="T38" t="str">
            <v>1500</v>
          </cell>
          <cell r="U38" t="str">
            <v>Local</v>
          </cell>
          <cell r="V38" t="str">
            <v>Cambodian</v>
          </cell>
          <cell r="X38" t="str">
            <v>100765027</v>
          </cell>
          <cell r="Y38">
            <v>43542</v>
          </cell>
          <cell r="Z38">
            <v>32231</v>
          </cell>
          <cell r="AA38">
            <v>31</v>
          </cell>
          <cell r="AB38" t="str">
            <v>Married</v>
          </cell>
          <cell r="AC38" t="str">
            <v>Hong Ang</v>
          </cell>
          <cell r="AD38" t="str">
            <v>2</v>
          </cell>
          <cell r="AE38" t="str">
            <v>Hong Angputheavatanac
Hong Angtheaserivuth</v>
          </cell>
          <cell r="AF38" t="str">
            <v>012​ 357 683
088 266 2150</v>
          </cell>
          <cell r="AG38" t="str">
            <v>promputheavy60@gmail.com</v>
          </cell>
          <cell r="AH38" t="str">
            <v>089 672 671</v>
          </cell>
          <cell r="AI38" t="str">
            <v>#P90, St 02, Chrang Chamreh 1 Commune, Russei Keo District, PP</v>
          </cell>
          <cell r="AJ38" t="str">
            <v>Phum Prey Pha'ov, Khum Roneam, Srok Traing, Khet Takeo</v>
          </cell>
          <cell r="AK38" t="str">
            <v>English</v>
          </cell>
          <cell r="AL38" t="str">
            <v>2013: BA Accounting at HRU
2018: MBA of Management at NUM</v>
          </cell>
          <cell r="AM38" t="str">
            <v>National University of Management
Human Resource University</v>
          </cell>
          <cell r="AN38" t="str">
            <v>_Mar 2017 to Aug 2019: Deputy Head of Risk and Compliance at Mohanokor MFI
'_May 2016 to Feb 2017: BQC Manager at Canadia Bank
'_Oct 2014 to May 2016: Senior Improvement Process at Canadia Bank</v>
          </cell>
        </row>
        <row r="39">
          <cell r="B39">
            <v>6796</v>
          </cell>
          <cell r="C39" t="str">
            <v>Active</v>
          </cell>
          <cell r="D39" t="str">
            <v>រស់</v>
          </cell>
          <cell r="E39" t="str">
            <v>ចន្ទ័ណារ៉ី</v>
          </cell>
          <cell r="F39" t="str">
            <v>Ros</v>
          </cell>
          <cell r="G39" t="str">
            <v>Chanarey</v>
          </cell>
          <cell r="H39" t="str">
            <v>រស់ ចន្ទ័ណារ៉ី</v>
          </cell>
          <cell r="I39" t="str">
            <v>Ros Chanarey</v>
          </cell>
          <cell r="J39" t="str">
            <v>F</v>
          </cell>
          <cell r="K39" t="str">
            <v>JG 01</v>
          </cell>
          <cell r="L39" t="str">
            <v>Trainee Teller</v>
          </cell>
          <cell r="M39" t="str">
            <v>Branch Management</v>
          </cell>
          <cell r="N39" t="str">
            <v>N/A</v>
          </cell>
          <cell r="O39" t="str">
            <v>Chamkar Daung</v>
          </cell>
          <cell r="P39" t="str">
            <v>2019-9</v>
          </cell>
          <cell r="Q39">
            <v>43710</v>
          </cell>
          <cell r="S39" t="str">
            <v>Resigned/Terminated</v>
          </cell>
          <cell r="T39" t="str">
            <v>280</v>
          </cell>
          <cell r="U39" t="str">
            <v>Local</v>
          </cell>
          <cell r="V39" t="str">
            <v>Cambodian</v>
          </cell>
          <cell r="X39" t="str">
            <v>070203804</v>
          </cell>
          <cell r="Y39">
            <v>40522</v>
          </cell>
          <cell r="Z39">
            <v>33699</v>
          </cell>
          <cell r="AA39">
            <v>27</v>
          </cell>
          <cell r="AB39" t="str">
            <v>Married</v>
          </cell>
          <cell r="AC39" t="str">
            <v>Yon Ra</v>
          </cell>
          <cell r="AD39" t="str">
            <v>N/A</v>
          </cell>
          <cell r="AE39"/>
          <cell r="AF39" t="str">
            <v>011 445 785</v>
          </cell>
          <cell r="AG39" t="str">
            <v>Roschannarey@gmail.com</v>
          </cell>
          <cell r="AH39" t="str">
            <v>089 666 165
010 725 542</v>
          </cell>
          <cell r="AI39" t="str">
            <v>#21D, St 05, Steung Meanchey Commune, Chamka Daung District, PP</v>
          </cell>
          <cell r="AJ39" t="str">
            <v>Kandal Village, Chhlong Commune, Chhlong District, Kratie Province</v>
          </cell>
          <cell r="AK39" t="str">
            <v>English</v>
          </cell>
          <cell r="AL39" t="str">
            <v>2013: BA of Accounting at Vanda Institute</v>
          </cell>
          <cell r="AM39" t="str">
            <v>Vanda Institute</v>
          </cell>
          <cell r="AN39" t="str">
            <v>_Dec 2016 to Dec 2019: Assistant Accountant at KPDN Company
'_Jul 2015 to Nov 2016: Teller at Acleda Bank
'_Mar 2013 to May 2015: Student Affairs Assistant at Western International School</v>
          </cell>
        </row>
        <row r="40">
          <cell r="B40">
            <v>6798</v>
          </cell>
          <cell r="C40" t="str">
            <v>Active</v>
          </cell>
          <cell r="D40" t="str">
            <v>ដិន</v>
          </cell>
          <cell r="E40" t="str">
            <v>មាឃា</v>
          </cell>
          <cell r="F40" t="str">
            <v>Den</v>
          </cell>
          <cell r="G40" t="str">
            <v>Meakhea</v>
          </cell>
          <cell r="H40" t="str">
            <v>ដិន មាឃា</v>
          </cell>
          <cell r="I40" t="str">
            <v>Den Meakhea</v>
          </cell>
          <cell r="J40" t="str">
            <v>M</v>
          </cell>
          <cell r="K40" t="str">
            <v>JG 02</v>
          </cell>
          <cell r="L40" t="str">
            <v>Relationship Officer</v>
          </cell>
          <cell r="M40" t="str">
            <v>Branch Management</v>
          </cell>
          <cell r="N40" t="str">
            <v>N/A</v>
          </cell>
          <cell r="O40" t="str">
            <v xml:space="preserve">Oddar Meanchey </v>
          </cell>
          <cell r="P40" t="str">
            <v>2019-10</v>
          </cell>
          <cell r="Q40">
            <v>43739</v>
          </cell>
          <cell r="S40" t="str">
            <v>General Request</v>
          </cell>
          <cell r="T40" t="str">
            <v>350</v>
          </cell>
          <cell r="U40" t="str">
            <v>Local</v>
          </cell>
          <cell r="V40" t="str">
            <v>Cambodian</v>
          </cell>
          <cell r="X40" t="str">
            <v>200150532</v>
          </cell>
          <cell r="Y40">
            <v>41290</v>
          </cell>
          <cell r="Z40">
            <v>29387</v>
          </cell>
          <cell r="AA40">
            <v>39</v>
          </cell>
          <cell r="AB40" t="str">
            <v>Married</v>
          </cell>
          <cell r="AC40"/>
          <cell r="AD40"/>
          <cell r="AE40"/>
          <cell r="AF40" t="str">
            <v>012 509 788</v>
          </cell>
          <cell r="AG40" t="str">
            <v>denmeakhea@gmail.com</v>
          </cell>
          <cell r="AH40" t="str">
            <v>088 722 5084</v>
          </cell>
          <cell r="AI40" t="str">
            <v>Kork Kor Village, Samraong Commune, Samraong District, Oddar Meanchey Province</v>
          </cell>
          <cell r="AJ40" t="str">
            <v>Kork Kor Village, Samraong Commune, Samraong District, Oddar Meanchey Province</v>
          </cell>
          <cell r="AK40" t="str">
            <v>English</v>
          </cell>
          <cell r="AL40" t="str">
            <v>2011: BA of Business Management at Build Bright University</v>
          </cell>
          <cell r="AM40" t="str">
            <v>Build Bright University</v>
          </cell>
          <cell r="AN40" t="str">
            <v>_Feb 2017 to Oct 2019: CO at Prasac MFI
'_Jun 2016 to Jan 2017: Community Faclitator at Cambodia Health and Human Right  Alliance
'_Jun 2011 to Mar 2015: Project Officer at Community-based Integrated Development Organization</v>
          </cell>
        </row>
        <row r="41">
          <cell r="B41">
            <v>6799</v>
          </cell>
          <cell r="C41" t="str">
            <v>Active</v>
          </cell>
          <cell r="D41" t="str">
            <v>រ៉ន</v>
          </cell>
          <cell r="E41" t="str">
            <v>សំណាង</v>
          </cell>
          <cell r="F41" t="str">
            <v>Ran</v>
          </cell>
          <cell r="G41" t="str">
            <v>Samnang</v>
          </cell>
          <cell r="H41" t="str">
            <v>រ៉ន សំណាង</v>
          </cell>
          <cell r="I41" t="str">
            <v>Ran Samnang</v>
          </cell>
          <cell r="J41" t="str">
            <v>M</v>
          </cell>
          <cell r="K41" t="str">
            <v>JG 01</v>
          </cell>
          <cell r="L41" t="str">
            <v>Relationship Officer</v>
          </cell>
          <cell r="M41" t="str">
            <v>Branch Management</v>
          </cell>
          <cell r="N41" t="str">
            <v>N/A</v>
          </cell>
          <cell r="O41" t="str">
            <v>Maung Russey</v>
          </cell>
          <cell r="P41" t="str">
            <v>2019-10</v>
          </cell>
          <cell r="Q41">
            <v>43739</v>
          </cell>
          <cell r="S41" t="str">
            <v>Transferred/Promotion</v>
          </cell>
          <cell r="T41" t="str">
            <v>300</v>
          </cell>
          <cell r="U41" t="str">
            <v>Local</v>
          </cell>
          <cell r="V41" t="str">
            <v>Cambodian</v>
          </cell>
          <cell r="X41" t="str">
            <v>170695217</v>
          </cell>
          <cell r="Y41">
            <v>41256</v>
          </cell>
          <cell r="Z41">
            <v>35074</v>
          </cell>
          <cell r="AA41">
            <v>23</v>
          </cell>
          <cell r="AB41" t="str">
            <v>Single</v>
          </cell>
          <cell r="AC41"/>
          <cell r="AD41"/>
          <cell r="AE41"/>
          <cell r="AF41" t="str">
            <v>087 477 708</v>
          </cell>
          <cell r="AG41" t="str">
            <v>ransamnang10@yahoo.com</v>
          </cell>
          <cell r="AH41" t="str">
            <v>016 398 131
096 628 5744</v>
          </cell>
          <cell r="AI41" t="str">
            <v>Group 2, Tros Village, Talos Commune, Maung Russey District, Battambang Province</v>
          </cell>
          <cell r="AJ41" t="str">
            <v>Group 2, Tros Village, Talos Commune, Maung Russey District, Battambang Province</v>
          </cell>
          <cell r="AK41" t="str">
            <v>English</v>
          </cell>
          <cell r="AL41" t="str">
            <v>2016: Year 2 of Banking and Finance at University of Battambang</v>
          </cell>
          <cell r="AM41" t="str">
            <v>University of Battambang</v>
          </cell>
          <cell r="AN41" t="str">
            <v>_Dec 2014 to Aug 2019: BM at CB Market Cambodia Co,Ltd</v>
          </cell>
        </row>
        <row r="42">
          <cell r="B42">
            <v>6800</v>
          </cell>
          <cell r="C42" t="str">
            <v>Active</v>
          </cell>
          <cell r="D42" t="str">
            <v>យីម</v>
          </cell>
          <cell r="E42" t="str">
            <v>សុខជា</v>
          </cell>
          <cell r="F42" t="str">
            <v>Yim</v>
          </cell>
          <cell r="G42" t="str">
            <v>Sokchea</v>
          </cell>
          <cell r="H42" t="str">
            <v>យីម សុខជា</v>
          </cell>
          <cell r="I42" t="str">
            <v>Yim Sokchea</v>
          </cell>
          <cell r="J42" t="str">
            <v>F</v>
          </cell>
          <cell r="K42" t="str">
            <v>JG 01</v>
          </cell>
          <cell r="L42" t="str">
            <v>Trainee Teller</v>
          </cell>
          <cell r="M42" t="str">
            <v>Branch Management</v>
          </cell>
          <cell r="N42" t="str">
            <v>N/A</v>
          </cell>
          <cell r="O42" t="str">
            <v>Memot</v>
          </cell>
          <cell r="P42" t="str">
            <v>2019-9</v>
          </cell>
          <cell r="Q42">
            <v>43710</v>
          </cell>
          <cell r="S42" t="str">
            <v>Transferred/Promotion</v>
          </cell>
          <cell r="T42" t="str">
            <v>230</v>
          </cell>
          <cell r="U42" t="str">
            <v>Local</v>
          </cell>
          <cell r="V42" t="str">
            <v>Cambodian</v>
          </cell>
          <cell r="X42" t="str">
            <v>061415410</v>
          </cell>
          <cell r="Y42">
            <v>41229</v>
          </cell>
          <cell r="Z42">
            <v>34809</v>
          </cell>
          <cell r="AA42">
            <v>24</v>
          </cell>
          <cell r="AB42" t="str">
            <v>Single</v>
          </cell>
          <cell r="AC42"/>
          <cell r="AD42"/>
          <cell r="AE42"/>
          <cell r="AF42" t="str">
            <v>010 613 601</v>
          </cell>
          <cell r="AG42" t="str">
            <v>sokchan7968@gmail.com</v>
          </cell>
          <cell r="AH42" t="str">
            <v>069 796 704
096 319 9202</v>
          </cell>
          <cell r="AI42" t="str">
            <v>Trapang Chouk Village, Mesor Chrey Commune, Stung Treng District, Kampong Cham Province</v>
          </cell>
          <cell r="AJ42" t="str">
            <v>Trapang Chouk Village, Mesor Chrey Commune, Stung Treng District, Kampong Cham Province</v>
          </cell>
          <cell r="AK42" t="str">
            <v>English</v>
          </cell>
          <cell r="AL42" t="str">
            <v>2019: Year 3 of Accounting at Chea Sim University of Kamchaymear</v>
          </cell>
          <cell r="AM42" t="str">
            <v>Chea Sim University of Kamchaymear</v>
          </cell>
          <cell r="AN42" t="str">
            <v>_Jan 2018 to Nov 2018: English Teacher at ASEAN International Language</v>
          </cell>
        </row>
        <row r="43">
          <cell r="B43">
            <v>6801</v>
          </cell>
          <cell r="C43" t="str">
            <v>Active</v>
          </cell>
          <cell r="D43" t="str">
            <v>អ៊ឹម</v>
          </cell>
          <cell r="E43" t="str">
            <v>សៅសុវត្តី</v>
          </cell>
          <cell r="F43" t="str">
            <v>Im</v>
          </cell>
          <cell r="G43" t="str">
            <v>Saosovattey</v>
          </cell>
          <cell r="H43" t="str">
            <v>អ៊ឹម សៅសុវត្តី</v>
          </cell>
          <cell r="I43" t="str">
            <v>Im Saosovattey</v>
          </cell>
          <cell r="J43" t="str">
            <v>F</v>
          </cell>
          <cell r="K43" t="str">
            <v>JG 02</v>
          </cell>
          <cell r="L43" t="str">
            <v>Internal Auditor</v>
          </cell>
          <cell r="M43" t="str">
            <v>Internal Audit</v>
          </cell>
          <cell r="N43" t="str">
            <v>Financial Audit</v>
          </cell>
          <cell r="O43" t="str">
            <v>Head Office</v>
          </cell>
          <cell r="P43" t="str">
            <v>2019-9</v>
          </cell>
          <cell r="Q43">
            <v>43710</v>
          </cell>
          <cell r="S43" t="str">
            <v>Resigned/Terminated</v>
          </cell>
          <cell r="T43" t="str">
            <v>330</v>
          </cell>
          <cell r="U43" t="str">
            <v>Local</v>
          </cell>
          <cell r="V43" t="str">
            <v>Cambodian</v>
          </cell>
          <cell r="X43" t="str">
            <v>010872689</v>
          </cell>
          <cell r="Y43">
            <v>41713</v>
          </cell>
          <cell r="Z43">
            <v>35405</v>
          </cell>
          <cell r="AA43">
            <v>22</v>
          </cell>
          <cell r="AB43" t="str">
            <v>Single</v>
          </cell>
          <cell r="AC43"/>
          <cell r="AD43"/>
          <cell r="AE43"/>
          <cell r="AF43" t="str">
            <v>081 363 038
088 288 4824</v>
          </cell>
          <cell r="AG43" t="str">
            <v>saosovatteyim@gmail.com</v>
          </cell>
          <cell r="AH43" t="str">
            <v>081 929 283
016 597 992</v>
          </cell>
          <cell r="AI43" t="str">
            <v>T111, St Sothearous, Group 52, Tonle Bassac Commune, Chamkamorn District, Phnom Penh</v>
          </cell>
          <cell r="AJ43" t="str">
            <v>T111, St Sothearous, Group 52, Tonle Bassac Commune, Chamkamorn District, Phnom Penh</v>
          </cell>
          <cell r="AK43" t="str">
            <v>English</v>
          </cell>
          <cell r="AL43" t="str">
            <v>2018: BA of Banking and Finance at NUM University</v>
          </cell>
          <cell r="AM43" t="str">
            <v>National University of Management</v>
          </cell>
          <cell r="AN43" t="str">
            <v>_May 2016 to Aug 2018: Customer Services Officer at Advance Learning Academy
'_Sep 2018 to Sep 2019: GTP at Canadia Bank</v>
          </cell>
        </row>
        <row r="44">
          <cell r="B44">
            <v>6802</v>
          </cell>
          <cell r="C44" t="str">
            <v>Active</v>
          </cell>
          <cell r="D44" t="str">
            <v>ប៉ុន</v>
          </cell>
          <cell r="E44" t="str">
            <v>រង្សី</v>
          </cell>
          <cell r="F44" t="str">
            <v>Pon</v>
          </cell>
          <cell r="G44" t="str">
            <v>Rangsey</v>
          </cell>
          <cell r="H44" t="str">
            <v>ប៉ុន រង្សី</v>
          </cell>
          <cell r="I44" t="str">
            <v>Pon Rangsey</v>
          </cell>
          <cell r="J44" t="str">
            <v>M</v>
          </cell>
          <cell r="K44" t="str">
            <v>JG 01</v>
          </cell>
          <cell r="L44" t="str">
            <v>Relationship Officer</v>
          </cell>
          <cell r="M44" t="str">
            <v>Branch Management</v>
          </cell>
          <cell r="N44" t="str">
            <v>N/A</v>
          </cell>
          <cell r="O44" t="str">
            <v>Skun</v>
          </cell>
          <cell r="P44" t="str">
            <v>2019-9</v>
          </cell>
          <cell r="Q44">
            <v>43710</v>
          </cell>
          <cell r="R44" t="str">
            <v>Consumer Loan Officer</v>
          </cell>
          <cell r="S44" t="str">
            <v>General Request</v>
          </cell>
          <cell r="T44" t="str">
            <v>250</v>
          </cell>
          <cell r="U44" t="str">
            <v>Local</v>
          </cell>
          <cell r="V44" t="str">
            <v>Cambodian</v>
          </cell>
          <cell r="X44" t="str">
            <v>051512465</v>
          </cell>
          <cell r="Y44">
            <v>42569</v>
          </cell>
          <cell r="Z44">
            <v>34295</v>
          </cell>
          <cell r="AA44">
            <v>25</v>
          </cell>
          <cell r="AB44" t="str">
            <v>Single</v>
          </cell>
          <cell r="AC44"/>
          <cell r="AD44"/>
          <cell r="AE44"/>
          <cell r="AF44" t="str">
            <v>010 471 018</v>
          </cell>
          <cell r="AG44" t="str">
            <v>pongrangsey123@gmail.com</v>
          </cell>
          <cell r="AH44" t="str">
            <v>017 413 493
017 705 773</v>
          </cell>
          <cell r="AI44" t="str">
            <v>Trea 4 Village, Stoeng Meanchey Commune, Meanchey District, PP</v>
          </cell>
          <cell r="AJ44" t="str">
            <v>#003, Ro Lang Village, Rom Lech Commune, Sithor Kandal District, Prey Veng Province</v>
          </cell>
          <cell r="AK44" t="str">
            <v>English</v>
          </cell>
          <cell r="AL44" t="str">
            <v>2017: BA of Management at Cambodia International Comperation Institute</v>
          </cell>
          <cell r="AM44" t="str">
            <v>Cambodia International Comperation Institute</v>
          </cell>
          <cell r="AN44" t="str">
            <v>_2018 to 2019: Control Stock at Coffee Stoengtrea
'_2017 to 2018: Control Stock at KCC Paint</v>
          </cell>
        </row>
        <row r="45">
          <cell r="B45">
            <v>6803</v>
          </cell>
          <cell r="C45" t="str">
            <v>Active</v>
          </cell>
          <cell r="D45" t="str">
            <v>ម៉េង</v>
          </cell>
          <cell r="E45" t="str">
            <v>វណ្ណណេត</v>
          </cell>
          <cell r="F45" t="str">
            <v>Meng</v>
          </cell>
          <cell r="G45" t="str">
            <v>Vanneth</v>
          </cell>
          <cell r="H45" t="str">
            <v>ម៉េង វណ្ណណេត</v>
          </cell>
          <cell r="I45" t="str">
            <v>Meng Vanneth</v>
          </cell>
          <cell r="J45" t="str">
            <v>M</v>
          </cell>
          <cell r="K45" t="str">
            <v>JG 01</v>
          </cell>
          <cell r="L45" t="str">
            <v>Branch Support Officer in charge of ATM</v>
          </cell>
          <cell r="M45" t="str">
            <v>Branch Management</v>
          </cell>
          <cell r="N45" t="str">
            <v>N/A</v>
          </cell>
          <cell r="O45" t="str">
            <v>Vimean Ekareach</v>
          </cell>
          <cell r="P45" t="str">
            <v>2019-9</v>
          </cell>
          <cell r="Q45">
            <v>43710</v>
          </cell>
          <cell r="S45" t="str">
            <v>Transferred/Promotion</v>
          </cell>
          <cell r="T45" t="str">
            <v>250</v>
          </cell>
          <cell r="U45" t="str">
            <v>Local</v>
          </cell>
          <cell r="V45" t="str">
            <v>Cambodian</v>
          </cell>
          <cell r="X45" t="str">
            <v>010875337</v>
          </cell>
          <cell r="Y45">
            <v>41722</v>
          </cell>
          <cell r="Z45">
            <v>35683</v>
          </cell>
          <cell r="AA45">
            <v>22</v>
          </cell>
          <cell r="AB45" t="str">
            <v>Single</v>
          </cell>
          <cell r="AC45"/>
          <cell r="AD45"/>
          <cell r="AE45"/>
          <cell r="AF45" t="str">
            <v>010 964 327</v>
          </cell>
          <cell r="AG45" t="str">
            <v>mengvanneth27@gmail.com</v>
          </cell>
          <cell r="AH45" t="str">
            <v>010 622 845
012 606 885</v>
          </cell>
          <cell r="AI45" t="str">
            <v>#48, St Lum, Chak Chruk Village, Somrong Krom Commune, Posenchey District, PP</v>
          </cell>
          <cell r="AJ45" t="str">
            <v>#48, St Lum, Chak Chruk Village, Somrong Krom Commune, Posenchey District, PP</v>
          </cell>
          <cell r="AK45" t="str">
            <v>English
Chinese
Thailand</v>
          </cell>
          <cell r="AL45" t="str">
            <v>2019: Year 1 of Tourism at Royal University of PP</v>
          </cell>
          <cell r="AM45" t="str">
            <v>Royal University of PP</v>
          </cell>
          <cell r="AN45" t="str">
            <v>_Mar 2017 to Dec 2018: Bell Boy at Dyvith Hotel
'_Jan 2019 to Apr 2019: Receptionist at Dyvith Hotel</v>
          </cell>
        </row>
        <row r="46">
          <cell r="B46">
            <v>6804</v>
          </cell>
          <cell r="C46" t="str">
            <v>Active</v>
          </cell>
          <cell r="D46" t="str">
            <v>វណ្ណី</v>
          </cell>
          <cell r="E46" t="str">
            <v>ស្រីអូន</v>
          </cell>
          <cell r="F46" t="str">
            <v>Vanny</v>
          </cell>
          <cell r="G46" t="str">
            <v>Sreyoun</v>
          </cell>
          <cell r="H46" t="str">
            <v>វណ្ណី ស្រីអូន</v>
          </cell>
          <cell r="I46" t="str">
            <v>Vanny Sreyoun</v>
          </cell>
          <cell r="J46" t="str">
            <v>F</v>
          </cell>
          <cell r="K46" t="str">
            <v>JG 01</v>
          </cell>
          <cell r="L46" t="str">
            <v>Trainee Teller</v>
          </cell>
          <cell r="M46" t="str">
            <v>Branch Management</v>
          </cell>
          <cell r="N46" t="str">
            <v>N/A</v>
          </cell>
          <cell r="O46" t="str">
            <v>Koh Pich</v>
          </cell>
          <cell r="P46" t="str">
            <v>2019-9</v>
          </cell>
          <cell r="Q46">
            <v>43710</v>
          </cell>
          <cell r="S46" t="str">
            <v>General Request</v>
          </cell>
          <cell r="T46" t="str">
            <v>250</v>
          </cell>
          <cell r="U46" t="str">
            <v>Local</v>
          </cell>
          <cell r="V46" t="str">
            <v>Cambodian</v>
          </cell>
          <cell r="X46" t="str">
            <v>020890698</v>
          </cell>
          <cell r="Y46">
            <v>41167</v>
          </cell>
          <cell r="Z46">
            <v>35267</v>
          </cell>
          <cell r="AA46">
            <v>23</v>
          </cell>
          <cell r="AB46" t="str">
            <v>Single</v>
          </cell>
          <cell r="AC46"/>
          <cell r="AD46"/>
          <cell r="AE46"/>
          <cell r="AF46" t="str">
            <v>085 699 528
098 282 944</v>
          </cell>
          <cell r="AG46" t="str">
            <v>vannysreyouneducation@gmail.com</v>
          </cell>
          <cell r="AH46" t="str">
            <v>077 900 068
012 729 241</v>
          </cell>
          <cell r="AI46" t="str">
            <v>St 150, Toek Laork 2 Commune, Tuol Kork District, PP</v>
          </cell>
          <cell r="AJ46" t="str">
            <v>#122, Russey Chrouy Village, Russey Chrouy Commune, Mok Kampoul District, Kandal Province</v>
          </cell>
          <cell r="AK46" t="str">
            <v>English</v>
          </cell>
          <cell r="AL46" t="str">
            <v>2018: BA of Management at NUM</v>
          </cell>
          <cell r="AM46" t="str">
            <v>National University of Management</v>
          </cell>
          <cell r="AN46" t="str">
            <v>_Aug 2017 to Jan 2019: Marketing   at Guo Guang Co,Ltd
'_Jan 2016 to Dec 2016: Accounting at KH Computer</v>
          </cell>
        </row>
        <row r="47">
          <cell r="B47">
            <v>6805</v>
          </cell>
          <cell r="C47" t="str">
            <v>Active</v>
          </cell>
          <cell r="D47" t="str">
            <v>យ៉ុន</v>
          </cell>
          <cell r="E47" t="str">
            <v>ដាណេ</v>
          </cell>
          <cell r="F47" t="str">
            <v>Yon</v>
          </cell>
          <cell r="G47" t="str">
            <v>Danei</v>
          </cell>
          <cell r="H47" t="str">
            <v>យ៉ុន ដាណេ</v>
          </cell>
          <cell r="I47" t="str">
            <v>Yon Danei</v>
          </cell>
          <cell r="J47" t="str">
            <v>F</v>
          </cell>
          <cell r="K47" t="str">
            <v>JG 01</v>
          </cell>
          <cell r="L47" t="str">
            <v>Branch Support Officer in charge of ATM</v>
          </cell>
          <cell r="M47" t="str">
            <v>Branch Management</v>
          </cell>
          <cell r="N47" t="str">
            <v>N/A</v>
          </cell>
          <cell r="O47" t="str">
            <v>Stat Chas</v>
          </cell>
          <cell r="P47" t="str">
            <v>2019-10</v>
          </cell>
          <cell r="Q47">
            <v>43739</v>
          </cell>
          <cell r="S47" t="str">
            <v>Transferred/Promotion</v>
          </cell>
          <cell r="T47" t="str">
            <v>280</v>
          </cell>
          <cell r="U47" t="str">
            <v>Local</v>
          </cell>
          <cell r="V47" t="str">
            <v>Cambodian</v>
          </cell>
          <cell r="X47" t="str">
            <v>061853879</v>
          </cell>
          <cell r="Y47">
            <v>42179</v>
          </cell>
          <cell r="Z47">
            <v>36642</v>
          </cell>
          <cell r="AA47">
            <v>19</v>
          </cell>
          <cell r="AB47" t="str">
            <v>Single</v>
          </cell>
          <cell r="AC47"/>
          <cell r="AD47"/>
          <cell r="AE47"/>
          <cell r="AF47" t="str">
            <v>087 898 173</v>
          </cell>
          <cell r="AG47" t="str">
            <v>daneiyon26@gmail.com</v>
          </cell>
          <cell r="AH47" t="str">
            <v>096 358 1272
087 810 976</v>
          </cell>
          <cell r="AI47" t="str">
            <v>#10H, Tuol Songkae Commune, Russey Keo District, PP</v>
          </cell>
          <cell r="AJ47" t="str">
            <v>Chronoam Village, Bos Khnor Commune, Chamkar Ler District, Kampong Cham Province</v>
          </cell>
          <cell r="AK47" t="str">
            <v>English</v>
          </cell>
          <cell r="AL47" t="str">
            <v>2019: Year 3 of Accounting at Norton University</v>
          </cell>
          <cell r="AM47" t="str">
            <v>Norton University</v>
          </cell>
          <cell r="AN47" t="str">
            <v>_Aug 2018 to Aug 2019: Accountant at Mekong View Tower
'_Sep 2017 to Aug 2018: Seller at CD World</v>
          </cell>
        </row>
        <row r="48">
          <cell r="B48">
            <v>6806</v>
          </cell>
          <cell r="C48" t="str">
            <v>Active</v>
          </cell>
          <cell r="D48" t="str">
            <v>ស្រ៊ុន</v>
          </cell>
          <cell r="E48" t="str">
            <v>ដាលីន</v>
          </cell>
          <cell r="F48" t="str">
            <v>Srun</v>
          </cell>
          <cell r="G48" t="str">
            <v>Dalin</v>
          </cell>
          <cell r="H48" t="str">
            <v>ស្រ៊ុន ដាលីន</v>
          </cell>
          <cell r="I48" t="str">
            <v>Srun Dalin</v>
          </cell>
          <cell r="J48" t="str">
            <v>F</v>
          </cell>
          <cell r="K48" t="str">
            <v>JG 01</v>
          </cell>
          <cell r="L48" t="str">
            <v>Cash Settlement Officer</v>
          </cell>
          <cell r="M48" t="str">
            <v>Centralized Operations</v>
          </cell>
          <cell r="N48" t="str">
            <v>Cash Management and Settlement</v>
          </cell>
          <cell r="O48" t="str">
            <v>Head Office</v>
          </cell>
          <cell r="P48" t="str">
            <v>2019-9</v>
          </cell>
          <cell r="Q48">
            <v>43711</v>
          </cell>
          <cell r="S48" t="str">
            <v>Resigned/Terminated</v>
          </cell>
          <cell r="T48" t="str">
            <v>210</v>
          </cell>
          <cell r="U48" t="str">
            <v>Local</v>
          </cell>
          <cell r="V48" t="str">
            <v>Cambodian</v>
          </cell>
          <cell r="X48" t="str">
            <v>011016344</v>
          </cell>
          <cell r="Y48">
            <v>42206</v>
          </cell>
          <cell r="Z48">
            <v>36128</v>
          </cell>
          <cell r="AA48">
            <v>20</v>
          </cell>
          <cell r="AB48" t="str">
            <v>Single</v>
          </cell>
          <cell r="AC48"/>
          <cell r="AD48"/>
          <cell r="AE48"/>
          <cell r="AF48" t="str">
            <v>087 727 208</v>
          </cell>
          <cell r="AG48" t="str">
            <v>srundalin8@gmail.com</v>
          </cell>
          <cell r="AH48" t="str">
            <v>012 887 173
099 570 031</v>
          </cell>
          <cell r="AI48" t="str">
            <v>#416, St Lum, Prek Torl Village, Steung Meanchey Commune, Meanchey District, PP</v>
          </cell>
          <cell r="AJ48" t="str">
            <v>#416, St Lum, Prek Torl Village, Steung Meanchey Commune, Meanchey District, PP</v>
          </cell>
          <cell r="AK48" t="str">
            <v>English
Chinese</v>
          </cell>
          <cell r="AL48" t="str">
            <v>2019: Year 1 of Accounting at Vanda Institute</v>
          </cell>
          <cell r="AM48" t="str">
            <v>Vanda Institute</v>
          </cell>
          <cell r="AN48" t="str">
            <v>_Jan 2019 to Apr 2019: Branch Concierge ( Intern ) at ABA Bank</v>
          </cell>
        </row>
        <row r="49">
          <cell r="B49">
            <v>6807</v>
          </cell>
          <cell r="C49" t="str">
            <v>Active</v>
          </cell>
          <cell r="D49" t="str">
            <v>ម៉ាន់</v>
          </cell>
          <cell r="E49" t="str">
            <v>វណ្ណះ</v>
          </cell>
          <cell r="F49" t="str">
            <v>Mann</v>
          </cell>
          <cell r="G49" t="str">
            <v>Vannak</v>
          </cell>
          <cell r="H49" t="str">
            <v>ម៉ាន់ វណ្ណះ</v>
          </cell>
          <cell r="I49" t="str">
            <v>Mann Vannak</v>
          </cell>
          <cell r="J49" t="str">
            <v>M</v>
          </cell>
          <cell r="K49" t="str">
            <v>JG 01</v>
          </cell>
          <cell r="L49" t="str">
            <v>Relationship Officer</v>
          </cell>
          <cell r="M49" t="str">
            <v>SME Banking</v>
          </cell>
          <cell r="N49" t="str">
            <v>SME Relationship</v>
          </cell>
          <cell r="O49" t="str">
            <v>Head Office</v>
          </cell>
          <cell r="P49" t="str">
            <v>2019-9</v>
          </cell>
          <cell r="Q49">
            <v>43711</v>
          </cell>
          <cell r="S49" t="str">
            <v>Resigned/Terminated</v>
          </cell>
          <cell r="T49" t="str">
            <v>230</v>
          </cell>
          <cell r="U49" t="str">
            <v>Local</v>
          </cell>
          <cell r="V49" t="str">
            <v>Cambodian</v>
          </cell>
          <cell r="X49" t="str">
            <v>101217823</v>
          </cell>
          <cell r="Y49">
            <v>42395</v>
          </cell>
          <cell r="Z49">
            <v>36172</v>
          </cell>
          <cell r="AA49">
            <v>20</v>
          </cell>
          <cell r="AB49" t="str">
            <v>Single</v>
          </cell>
          <cell r="AC49"/>
          <cell r="AD49"/>
          <cell r="AE49"/>
          <cell r="AF49" t="str">
            <v>086 482 061</v>
          </cell>
          <cell r="AG49" t="str">
            <v>mannvannak76@gmail.com</v>
          </cell>
          <cell r="AH49" t="str">
            <v>096 931 3654
086 495 219</v>
          </cell>
          <cell r="AI49" t="str">
            <v>Russey Village, Stoeng Mean Chey Commune, Mean Chey District, PP</v>
          </cell>
          <cell r="AJ49" t="str">
            <v>Slaeng Village, Chumreah Pen Commune, Samraong District, Takeo Province</v>
          </cell>
          <cell r="AK49" t="str">
            <v>English</v>
          </cell>
          <cell r="AL49" t="str">
            <v>2019: Year 2 of Management at Human Resource University</v>
          </cell>
          <cell r="AM49" t="str">
            <v>Human Resource University</v>
          </cell>
          <cell r="AN49" t="str">
            <v>N/A</v>
          </cell>
        </row>
        <row r="50">
          <cell r="B50">
            <v>6808</v>
          </cell>
          <cell r="C50" t="str">
            <v>Active</v>
          </cell>
          <cell r="D50" t="str">
            <v>អឹម</v>
          </cell>
          <cell r="E50" t="str">
            <v>វង្សី</v>
          </cell>
          <cell r="F50" t="str">
            <v>Em</v>
          </cell>
          <cell r="G50" t="str">
            <v>Vongsey</v>
          </cell>
          <cell r="H50" t="str">
            <v>អឹម វង្សី</v>
          </cell>
          <cell r="I50" t="str">
            <v>Em Vongsey</v>
          </cell>
          <cell r="J50" t="str">
            <v>M</v>
          </cell>
          <cell r="K50" t="str">
            <v>JG 01</v>
          </cell>
          <cell r="L50" t="str">
            <v>Debit Card Operation Officer</v>
          </cell>
          <cell r="M50" t="str">
            <v>Corporate Services</v>
          </cell>
          <cell r="N50" t="str">
            <v>ATM Operations</v>
          </cell>
          <cell r="O50" t="str">
            <v>Head Office</v>
          </cell>
          <cell r="P50" t="str">
            <v>2019-9</v>
          </cell>
          <cell r="Q50">
            <v>43711</v>
          </cell>
          <cell r="S50" t="str">
            <v>Resigned/Terminated</v>
          </cell>
          <cell r="T50" t="str">
            <v>230</v>
          </cell>
          <cell r="U50" t="str">
            <v>Local</v>
          </cell>
          <cell r="V50" t="str">
            <v>Cambodian</v>
          </cell>
          <cell r="X50" t="str">
            <v>101089890</v>
          </cell>
          <cell r="Y50">
            <v>42237</v>
          </cell>
          <cell r="Z50">
            <v>35797</v>
          </cell>
          <cell r="AA50">
            <v>21</v>
          </cell>
          <cell r="AB50" t="str">
            <v>Single</v>
          </cell>
          <cell r="AC50"/>
          <cell r="AD50"/>
          <cell r="AE50"/>
          <cell r="AF50" t="str">
            <v>010 824 479</v>
          </cell>
          <cell r="AG50" t="str">
            <v>vongseyvs@gmail.com</v>
          </cell>
          <cell r="AH50" t="str">
            <v>096 386 9673
016 427 452</v>
          </cell>
          <cell r="AI50" t="str">
            <v>Chhrey Korg Village, Chom Chao Commune, Posenchey District, PP</v>
          </cell>
          <cell r="AJ50" t="str">
            <v>Youthka Village, Daung Commune, Bati District, Takeo Province</v>
          </cell>
          <cell r="AK50" t="str">
            <v>English</v>
          </cell>
          <cell r="AL50" t="str">
            <v>2019: Year 4 of IT at Royal University of PP</v>
          </cell>
          <cell r="AM50" t="str">
            <v>Royal University of PP</v>
          </cell>
          <cell r="AN50" t="str">
            <v>N/A</v>
          </cell>
        </row>
        <row r="51">
          <cell r="B51">
            <v>6809</v>
          </cell>
          <cell r="C51" t="str">
            <v>Active</v>
          </cell>
          <cell r="D51" t="str">
            <v>ថៃ</v>
          </cell>
          <cell r="E51" t="str">
            <v>សុខជា</v>
          </cell>
          <cell r="F51" t="str">
            <v>Thai</v>
          </cell>
          <cell r="G51" t="str">
            <v xml:space="preserve"> Sokchea</v>
          </cell>
          <cell r="H51" t="str">
            <v>ថៃ សុខជា</v>
          </cell>
          <cell r="I51" t="str">
            <v>Thai  Sokchea</v>
          </cell>
          <cell r="J51" t="str">
            <v>F</v>
          </cell>
          <cell r="K51" t="str">
            <v>JG 01</v>
          </cell>
          <cell r="L51" t="str">
            <v>Service Ambassador</v>
          </cell>
          <cell r="M51" t="str">
            <v>Branch Management</v>
          </cell>
          <cell r="N51" t="str">
            <v>N/A</v>
          </cell>
          <cell r="O51" t="str">
            <v>Santhor Mok</v>
          </cell>
          <cell r="P51" t="str">
            <v>2019-9</v>
          </cell>
          <cell r="Q51">
            <v>43710</v>
          </cell>
          <cell r="S51" t="str">
            <v>Transferred/Promotion</v>
          </cell>
          <cell r="T51" t="str">
            <v>160</v>
          </cell>
          <cell r="U51" t="str">
            <v>Local</v>
          </cell>
          <cell r="V51" t="str">
            <v>Cambodian</v>
          </cell>
          <cell r="X51">
            <v>80086436</v>
          </cell>
          <cell r="Y51">
            <v>42318</v>
          </cell>
          <cell r="Z51">
            <v>36203</v>
          </cell>
          <cell r="AA51">
            <v>20</v>
          </cell>
          <cell r="AB51" t="str">
            <v>Single</v>
          </cell>
          <cell r="AC51"/>
          <cell r="AD51"/>
          <cell r="AE51"/>
          <cell r="AF51" t="str">
            <v>096 624 0088</v>
          </cell>
          <cell r="AG51" t="str">
            <v>thai.sokchea12@gmail.com</v>
          </cell>
          <cell r="AH51" t="str">
            <v>092 487 797
096 921 3388</v>
          </cell>
          <cell r="AI51" t="str">
            <v>#24, St 488, Phsar Derm Thov Commune, Chamkamorn District, PP</v>
          </cell>
          <cell r="AJ51" t="str">
            <v>Thmor Leat Village, Sras Russey Commune, Stung Treng City, Stung Treng Province</v>
          </cell>
          <cell r="AK51" t="str">
            <v>English</v>
          </cell>
          <cell r="AL51" t="str">
            <v>2019: Year 3 of Banking and Finance at RULE</v>
          </cell>
          <cell r="AM51" t="str">
            <v>Royal University of Law and Economics</v>
          </cell>
          <cell r="AN51" t="str">
            <v>N/A</v>
          </cell>
        </row>
        <row r="52">
          <cell r="B52">
            <v>6819</v>
          </cell>
          <cell r="C52" t="str">
            <v>Active</v>
          </cell>
          <cell r="D52" t="str">
            <v>ណូន</v>
          </cell>
          <cell r="E52" t="str">
            <v>វីរៈ</v>
          </cell>
          <cell r="F52" t="str">
            <v>Naun</v>
          </cell>
          <cell r="G52" t="str">
            <v>Vireak</v>
          </cell>
          <cell r="H52" t="str">
            <v>ណូន វីរៈ</v>
          </cell>
          <cell r="I52" t="str">
            <v>Naun Vireak</v>
          </cell>
          <cell r="J52" t="str">
            <v>M</v>
          </cell>
          <cell r="K52" t="str">
            <v>JG 01</v>
          </cell>
          <cell r="L52" t="str">
            <v>Business Quality Control Officer</v>
          </cell>
          <cell r="M52" t="str">
            <v>Risk Management</v>
          </cell>
          <cell r="N52" t="str">
            <v>Business Quality Control</v>
          </cell>
          <cell r="O52" t="str">
            <v>Head Office</v>
          </cell>
          <cell r="P52" t="str">
            <v>2019-9</v>
          </cell>
          <cell r="Q52">
            <v>43711</v>
          </cell>
          <cell r="S52" t="str">
            <v>General Request</v>
          </cell>
          <cell r="T52">
            <v>430</v>
          </cell>
          <cell r="U52" t="str">
            <v>Local</v>
          </cell>
          <cell r="V52" t="str">
            <v>Cambodian</v>
          </cell>
          <cell r="X52">
            <v>110451300</v>
          </cell>
          <cell r="Y52">
            <v>41267</v>
          </cell>
          <cell r="Z52">
            <v>34023</v>
          </cell>
          <cell r="AA52">
            <v>26</v>
          </cell>
          <cell r="AB52" t="str">
            <v>Married</v>
          </cell>
          <cell r="AC52" t="str">
            <v>Kong Srey Roth</v>
          </cell>
          <cell r="AD52">
            <v>1</v>
          </cell>
          <cell r="AE52" t="str">
            <v>Vireakroth Wathanak Broseth</v>
          </cell>
          <cell r="AF52" t="str">
            <v>098 771 176</v>
          </cell>
          <cell r="AG52" t="str">
            <v>naunvireak9@gmail.com</v>
          </cell>
          <cell r="AH52" t="str">
            <v>015 771 176</v>
          </cell>
          <cell r="AI52" t="str">
            <v>Thom Village, Ponhea Pon Commune, Prek Pnov District, PP</v>
          </cell>
          <cell r="AJ52" t="str">
            <v>Trapaing Chrey Village, Chhouk Commune, Chhouk District, Kampot Province</v>
          </cell>
          <cell r="AK52" t="str">
            <v>English</v>
          </cell>
          <cell r="AL52" t="str">
            <v>2014: BA of Banking and Finance at NUM</v>
          </cell>
          <cell r="AM52" t="str">
            <v>National University of Management and Economics</v>
          </cell>
          <cell r="AN52" t="str">
            <v>_Oct 2017 to Aug 2019: CO at Prasac MFI
'_May 2017 to Sep 2017: Relationship Officer at Cam Capital Specialized Bank
'_Nov 2014 to Apr 2017: Client Services Officer at Vision Fund Cambodia</v>
          </cell>
        </row>
        <row r="53">
          <cell r="B53">
            <v>6820</v>
          </cell>
          <cell r="C53" t="str">
            <v>Active</v>
          </cell>
          <cell r="D53" t="str">
            <v>ស៊ូ</v>
          </cell>
          <cell r="E53" t="str">
            <v>លីលី</v>
          </cell>
          <cell r="F53" t="str">
            <v>Sou</v>
          </cell>
          <cell r="G53" t="str">
            <v>Lyly</v>
          </cell>
          <cell r="H53" t="str">
            <v>ស៊ូ លីលី</v>
          </cell>
          <cell r="I53" t="str">
            <v>Sou Lyly</v>
          </cell>
          <cell r="J53" t="str">
            <v>M</v>
          </cell>
          <cell r="K53" t="str">
            <v>JG 01</v>
          </cell>
          <cell r="L53" t="str">
            <v>IT Officer</v>
          </cell>
          <cell r="M53" t="str">
            <v>Corporate Services</v>
          </cell>
          <cell r="N53" t="str">
            <v>IT Services</v>
          </cell>
          <cell r="O53" t="str">
            <v>Head Office</v>
          </cell>
          <cell r="P53" t="str">
            <v>2019-9</v>
          </cell>
          <cell r="Q53">
            <v>43710</v>
          </cell>
          <cell r="S53" t="str">
            <v>General Request</v>
          </cell>
          <cell r="T53">
            <v>300</v>
          </cell>
          <cell r="U53" t="str">
            <v>Local</v>
          </cell>
          <cell r="V53" t="str">
            <v>Cambodian</v>
          </cell>
          <cell r="X53" t="str">
            <v>010822653</v>
          </cell>
          <cell r="Y53">
            <v>41288</v>
          </cell>
          <cell r="Z53">
            <v>35065</v>
          </cell>
          <cell r="AA53">
            <v>23</v>
          </cell>
          <cell r="AB53" t="str">
            <v>Single</v>
          </cell>
          <cell r="AF53" t="str">
            <v>017 354 035</v>
          </cell>
          <cell r="AG53" t="str">
            <v>lylysou44@gmail.com</v>
          </cell>
          <cell r="AH53" t="str">
            <v>012​694​995
012​ 405 173</v>
          </cell>
          <cell r="AI53" t="str">
            <v>#143AE3, Monorom Commune, 7 Makara District, Phnom Penh</v>
          </cell>
          <cell r="AJ53" t="str">
            <v>#143AE3, Monorom Commune, 7 Makara District, Phnom Penh</v>
          </cell>
          <cell r="AK53" t="str">
            <v>English</v>
          </cell>
          <cell r="AL53" t="str">
            <v>2018: BA of Information Technology at Pannasastra University</v>
          </cell>
          <cell r="AM53" t="str">
            <v>Pannasastra University</v>
          </cell>
          <cell r="AN53" t="str">
            <v>_Oct 2016 to Apr 2017: Barista at Brown Coffee and Bakery
'_Feb 2016 to Aug 2016: Box Officer at Major Cineplex
'_Aug 2018 to Sep 2019: GTP at Canadia Bank</v>
          </cell>
        </row>
        <row r="54">
          <cell r="B54">
            <v>6821</v>
          </cell>
          <cell r="C54" t="str">
            <v>Active</v>
          </cell>
          <cell r="D54" t="str">
            <v>ឌឹម</v>
          </cell>
          <cell r="E54" t="str">
            <v>ឧត្តម</v>
          </cell>
          <cell r="F54" t="str">
            <v>Dim</v>
          </cell>
          <cell r="G54" t="str">
            <v>Otdam</v>
          </cell>
          <cell r="H54" t="str">
            <v>ឌឹម ឧត្តម</v>
          </cell>
          <cell r="I54" t="str">
            <v>Dim Otdam</v>
          </cell>
          <cell r="J54" t="str">
            <v>M</v>
          </cell>
          <cell r="K54" t="str">
            <v>JG 01</v>
          </cell>
          <cell r="L54" t="str">
            <v>Relationship Officer</v>
          </cell>
          <cell r="M54" t="str">
            <v>Branch Management</v>
          </cell>
          <cell r="N54" t="str">
            <v>N/A</v>
          </cell>
          <cell r="O54" t="str">
            <v>Kampong Cham</v>
          </cell>
          <cell r="P54" t="str">
            <v>2019-9</v>
          </cell>
          <cell r="Q54">
            <v>43710</v>
          </cell>
          <cell r="R54" t="str">
            <v>SME</v>
          </cell>
          <cell r="S54" t="str">
            <v>Resigned/Terminated</v>
          </cell>
          <cell r="T54">
            <v>250</v>
          </cell>
          <cell r="U54" t="str">
            <v>Local</v>
          </cell>
          <cell r="V54" t="str">
            <v>Cambodian</v>
          </cell>
          <cell r="X54">
            <v>61436442</v>
          </cell>
          <cell r="Y54">
            <v>41242</v>
          </cell>
          <cell r="Z54">
            <v>34731</v>
          </cell>
          <cell r="AA54">
            <v>24</v>
          </cell>
          <cell r="AB54" t="str">
            <v>Single</v>
          </cell>
          <cell r="AF54" t="str">
            <v>087 433 681</v>
          </cell>
          <cell r="AG54" t="str">
            <v>atdamdim883@gmail.com</v>
          </cell>
          <cell r="AH54" t="str">
            <v>096 275 6778
096 616 1063</v>
          </cell>
          <cell r="AI54" t="str">
            <v>Ampelour Village, Ampel Commune, Kampong Siem District, Kampong Cham</v>
          </cell>
          <cell r="AJ54" t="str">
            <v>Kork To Tea Village, Vihear Thom Commune, Kampong Siem District, Kampong Cham Province</v>
          </cell>
          <cell r="AK54" t="str">
            <v>English</v>
          </cell>
          <cell r="AL54" t="str">
            <v>2019: BA of Management at Western University</v>
          </cell>
          <cell r="AM54" t="str">
            <v>Western University</v>
          </cell>
          <cell r="AN54" t="str">
            <v>_Oct 2012 to Nov 2013: CO at Cambodian Association Development
'_Nov 2013 to Aug 2015: CO at Kon Khmer Organization</v>
          </cell>
        </row>
        <row r="55">
          <cell r="B55">
            <v>6822</v>
          </cell>
          <cell r="C55" t="str">
            <v>Active</v>
          </cell>
          <cell r="D55" t="str">
            <v>ជឺ</v>
          </cell>
          <cell r="E55" t="str">
            <v>ហុកឡេង</v>
          </cell>
          <cell r="F55" t="str">
            <v>Cheu</v>
          </cell>
          <cell r="G55" t="str">
            <v>Hok Leng</v>
          </cell>
          <cell r="H55" t="str">
            <v>ជឺ ហុកឡេង</v>
          </cell>
          <cell r="I55" t="str">
            <v>Cheu Hok Leng</v>
          </cell>
          <cell r="J55" t="str">
            <v>M</v>
          </cell>
          <cell r="K55" t="str">
            <v>JG 01</v>
          </cell>
          <cell r="L55" t="str">
            <v>Relationship Officer</v>
          </cell>
          <cell r="M55" t="str">
            <v>Branch Management</v>
          </cell>
          <cell r="N55" t="str">
            <v>N/A</v>
          </cell>
          <cell r="O55" t="str">
            <v>Skun</v>
          </cell>
          <cell r="P55" t="str">
            <v>2019-9</v>
          </cell>
          <cell r="Q55">
            <v>43710</v>
          </cell>
          <cell r="R55" t="str">
            <v>SME</v>
          </cell>
          <cell r="S55" t="str">
            <v>Transferred/Promotion</v>
          </cell>
          <cell r="T55">
            <v>330</v>
          </cell>
          <cell r="U55" t="str">
            <v>Local</v>
          </cell>
          <cell r="V55" t="str">
            <v>Cambodian</v>
          </cell>
          <cell r="X55">
            <v>50643682</v>
          </cell>
          <cell r="Y55">
            <v>39477</v>
          </cell>
          <cell r="Z55">
            <v>32906</v>
          </cell>
          <cell r="AA55">
            <v>29</v>
          </cell>
          <cell r="AB55" t="str">
            <v>Married</v>
          </cell>
          <cell r="AC55" t="str">
            <v>Yen Srey Leak</v>
          </cell>
          <cell r="AD55">
            <v>1</v>
          </cell>
          <cell r="AE55" t="str">
            <v>Leng Seavmeng</v>
          </cell>
          <cell r="AF55" t="str">
            <v>070 835 591</v>
          </cell>
          <cell r="AG55" t="str">
            <v>N/A</v>
          </cell>
          <cell r="AH55" t="str">
            <v>097 639 5668</v>
          </cell>
          <cell r="AI55" t="str">
            <v>#197, Rolang Village, Rom Lech Commune, Sithor Kandal District, Prey Veng Province</v>
          </cell>
          <cell r="AJ55" t="str">
            <v>#197, Rolang Village, Rom Lech Commune, Sithor Kandal District, Prey Veng Province</v>
          </cell>
          <cell r="AK55" t="str">
            <v>English</v>
          </cell>
          <cell r="AL55" t="str">
            <v>2014: BA of Management at Human Resource University</v>
          </cell>
          <cell r="AM55" t="str">
            <v>Human Resource University</v>
          </cell>
          <cell r="AN55" t="str">
            <v>_Aug 2015 to May 2017: CO at Hathakak Sokar</v>
          </cell>
        </row>
        <row r="56">
          <cell r="B56">
            <v>6823</v>
          </cell>
          <cell r="C56" t="str">
            <v>Active</v>
          </cell>
          <cell r="D56" t="str">
            <v>អៀង</v>
          </cell>
          <cell r="E56" t="str">
            <v>សុខហួរ</v>
          </cell>
          <cell r="F56" t="str">
            <v>Eang</v>
          </cell>
          <cell r="G56" t="str">
            <v>Sokhuor</v>
          </cell>
          <cell r="H56" t="str">
            <v>អៀង សុខហួរ</v>
          </cell>
          <cell r="I56" t="str">
            <v>Eang Sokhuor</v>
          </cell>
          <cell r="J56" t="str">
            <v>F</v>
          </cell>
          <cell r="K56" t="str">
            <v>JG 02</v>
          </cell>
          <cell r="L56" t="str">
            <v>Treasury Officer</v>
          </cell>
          <cell r="M56" t="str">
            <v>Finance</v>
          </cell>
          <cell r="N56" t="str">
            <v xml:space="preserve">Treasury </v>
          </cell>
          <cell r="O56" t="str">
            <v>Head Office</v>
          </cell>
          <cell r="P56" t="str">
            <v>2019-9</v>
          </cell>
          <cell r="Q56">
            <v>43710</v>
          </cell>
          <cell r="S56" t="str">
            <v>Resigned/Terminated</v>
          </cell>
          <cell r="T56">
            <v>330</v>
          </cell>
          <cell r="U56" t="str">
            <v>Local</v>
          </cell>
          <cell r="V56" t="str">
            <v>Cambodian</v>
          </cell>
          <cell r="X56" t="str">
            <v>020894372</v>
          </cell>
          <cell r="Y56">
            <v>41183</v>
          </cell>
          <cell r="Z56">
            <v>35102</v>
          </cell>
          <cell r="AA56">
            <v>23</v>
          </cell>
          <cell r="AB56" t="str">
            <v>Single</v>
          </cell>
          <cell r="AF56" t="str">
            <v>088 776 2353
096 249 2922</v>
          </cell>
          <cell r="AG56" t="str">
            <v>eangsokhour@gmail.com</v>
          </cell>
          <cell r="AH56" t="str">
            <v>088 773 3853
088 749 6497</v>
          </cell>
          <cell r="AI56" t="str">
            <v>St 598, Phnom Penh Thmey Commune, Sensok District, Phnom Penh</v>
          </cell>
          <cell r="AJ56" t="str">
            <v>Ampil Toek Village, Kompong Phnom Commune, Lerk Daek District, Kandal Province</v>
          </cell>
          <cell r="AK56" t="str">
            <v>English</v>
          </cell>
          <cell r="AL56" t="str">
            <v>2018: BA of Banking and Finance at NUM University</v>
          </cell>
          <cell r="AM56" t="str">
            <v>National University of Management</v>
          </cell>
          <cell r="AN56" t="str">
            <v>_Aug 2018 to Sep 2019: GTP at Canadia Bank</v>
          </cell>
        </row>
        <row r="57">
          <cell r="B57">
            <v>6824</v>
          </cell>
          <cell r="C57" t="str">
            <v>Active</v>
          </cell>
          <cell r="D57" t="str">
            <v>ផល</v>
          </cell>
          <cell r="E57" t="str">
            <v>ធីតា</v>
          </cell>
          <cell r="F57" t="str">
            <v>Phal</v>
          </cell>
          <cell r="G57" t="str">
            <v>Thida</v>
          </cell>
          <cell r="H57" t="str">
            <v>ផល ធីតា</v>
          </cell>
          <cell r="I57" t="str">
            <v>Phal Thida</v>
          </cell>
          <cell r="J57" t="str">
            <v>F</v>
          </cell>
          <cell r="K57" t="str">
            <v>JG 02</v>
          </cell>
          <cell r="L57" t="str">
            <v>Customer Service Officer</v>
          </cell>
          <cell r="M57" t="str">
            <v>Centralized Operations</v>
          </cell>
          <cell r="N57" t="str">
            <v>Main Branch Operations</v>
          </cell>
          <cell r="O57" t="str">
            <v>Head Office</v>
          </cell>
          <cell r="P57" t="str">
            <v>2019-9</v>
          </cell>
          <cell r="Q57">
            <v>43710</v>
          </cell>
          <cell r="S57" t="str">
            <v>Resigned/Terminated</v>
          </cell>
          <cell r="T57">
            <v>300</v>
          </cell>
          <cell r="U57" t="str">
            <v>Local</v>
          </cell>
          <cell r="V57" t="str">
            <v>Cambodian</v>
          </cell>
          <cell r="X57" t="str">
            <v>011178485</v>
          </cell>
          <cell r="Y57">
            <v>42431</v>
          </cell>
          <cell r="Z57">
            <v>35228</v>
          </cell>
          <cell r="AA57">
            <v>23</v>
          </cell>
          <cell r="AB57" t="str">
            <v>Single</v>
          </cell>
          <cell r="AF57" t="str">
            <v>077 398 981</v>
          </cell>
          <cell r="AG57" t="str">
            <v>ms_june33@yahoo.com</v>
          </cell>
          <cell r="AH57" t="str">
            <v>012 958 527
071 767 6756</v>
          </cell>
          <cell r="AI57" t="str">
            <v>#37, St 226Z, Village 8, Phsar Dermko Commune, Toul Kork District, Phnom Penh</v>
          </cell>
          <cell r="AJ57" t="str">
            <v>#37, St 226Z, Village 8, Phsar Dermko Commune, Toul Kork District, Phnom Penh</v>
          </cell>
          <cell r="AK57" t="str">
            <v>English</v>
          </cell>
          <cell r="AL57" t="str">
            <v xml:space="preserve">2018: BA of Banking and Finance at University of Economic </v>
          </cell>
          <cell r="AM57" t="str">
            <v xml:space="preserve">University of Economic </v>
          </cell>
          <cell r="AN57" t="str">
            <v>_Aug 2018 to Sep 2019: GTP at Canadia Bank</v>
          </cell>
        </row>
        <row r="58">
          <cell r="B58">
            <v>6825</v>
          </cell>
          <cell r="C58" t="str">
            <v>Active</v>
          </cell>
          <cell r="D58" t="str">
            <v>រស់​</v>
          </cell>
          <cell r="E58" t="str">
            <v>ម៉ីលី</v>
          </cell>
          <cell r="F58" t="str">
            <v>Ros</v>
          </cell>
          <cell r="G58" t="str">
            <v>Meyly</v>
          </cell>
          <cell r="H58" t="str">
            <v>រស់​ ម៉ីលី</v>
          </cell>
          <cell r="I58" t="str">
            <v>Ros Meyly</v>
          </cell>
          <cell r="J58" t="str">
            <v>F</v>
          </cell>
          <cell r="K58" t="str">
            <v>JG 02</v>
          </cell>
          <cell r="L58" t="str">
            <v>Finance Officer</v>
          </cell>
          <cell r="M58" t="str">
            <v>Finance</v>
          </cell>
          <cell r="N58" t="str">
            <v>Taxation and Regulatory Reporting</v>
          </cell>
          <cell r="O58" t="str">
            <v>Head Office</v>
          </cell>
          <cell r="P58" t="str">
            <v>2019-9</v>
          </cell>
          <cell r="Q58">
            <v>43710</v>
          </cell>
          <cell r="S58" t="str">
            <v>General Request</v>
          </cell>
          <cell r="T58">
            <v>330</v>
          </cell>
          <cell r="U58" t="str">
            <v>Local</v>
          </cell>
          <cell r="V58" t="str">
            <v>Cambodian</v>
          </cell>
          <cell r="X58" t="str">
            <v>011089550</v>
          </cell>
          <cell r="Y58">
            <v>42345</v>
          </cell>
          <cell r="Z58">
            <v>35983</v>
          </cell>
          <cell r="AA58">
            <v>21</v>
          </cell>
          <cell r="AB58" t="str">
            <v>Single</v>
          </cell>
          <cell r="AF58" t="str">
            <v>092 958 956
069 934 311</v>
          </cell>
          <cell r="AG58" t="str">
            <v>meylyros98@gmail.com</v>
          </cell>
          <cell r="AH58" t="str">
            <v>089 234 005
011 257 409</v>
          </cell>
          <cell r="AI58" t="str">
            <v>St 126, Phsar Thmey 2 Commune,  Doun Penh District, Phnom Penh</v>
          </cell>
          <cell r="AJ58" t="str">
            <v>#74E1, St 126, Phsar Thmey 2 Commune, Daun Penh District, Phnom Penh</v>
          </cell>
          <cell r="AK58" t="str">
            <v>English</v>
          </cell>
          <cell r="AL58" t="str">
            <v>2018: BA of Banking and Finance at NUM University</v>
          </cell>
          <cell r="AM58" t="str">
            <v>National University of Management</v>
          </cell>
          <cell r="AN58" t="str">
            <v>_Aug 2018 to Sep 2019: GTP at Canadia Bank
'_Mar 2018 to July 2018: Accountant (Intern) at Sincere Megalink Cambodia Co,Ltd</v>
          </cell>
        </row>
        <row r="59">
          <cell r="B59">
            <v>6826</v>
          </cell>
          <cell r="C59" t="str">
            <v>Active</v>
          </cell>
          <cell r="D59" t="str">
            <v>វុន</v>
          </cell>
          <cell r="E59" t="str">
            <v>រា</v>
          </cell>
          <cell r="F59" t="str">
            <v>Vun</v>
          </cell>
          <cell r="G59" t="str">
            <v>Rea</v>
          </cell>
          <cell r="H59" t="str">
            <v>វុន រា</v>
          </cell>
          <cell r="I59" t="str">
            <v>Vun Rea</v>
          </cell>
          <cell r="J59" t="str">
            <v>M</v>
          </cell>
          <cell r="K59" t="str">
            <v>JG 02</v>
          </cell>
          <cell r="L59" t="str">
            <v>Finance Officer</v>
          </cell>
          <cell r="M59" t="str">
            <v>Finance</v>
          </cell>
          <cell r="N59" t="str">
            <v>Taxation and Regulatory Reporting</v>
          </cell>
          <cell r="O59" t="str">
            <v>Head Office</v>
          </cell>
          <cell r="P59" t="str">
            <v>2019-9</v>
          </cell>
          <cell r="Q59">
            <v>43710</v>
          </cell>
          <cell r="S59" t="str">
            <v>General Request</v>
          </cell>
          <cell r="T59">
            <v>330</v>
          </cell>
          <cell r="U59" t="str">
            <v>Local</v>
          </cell>
          <cell r="V59" t="str">
            <v>Cambodian</v>
          </cell>
          <cell r="X59" t="str">
            <v>1000717934</v>
          </cell>
          <cell r="Y59">
            <v>41235</v>
          </cell>
          <cell r="Z59">
            <v>35150</v>
          </cell>
          <cell r="AA59">
            <v>23</v>
          </cell>
          <cell r="AB59" t="str">
            <v>Single</v>
          </cell>
          <cell r="AF59" t="str">
            <v>096 845 5014</v>
          </cell>
          <cell r="AG59" t="str">
            <v>N/A</v>
          </cell>
          <cell r="AH59" t="str">
            <v>016 ​606​ 609
096 447 2225</v>
          </cell>
          <cell r="AI59" t="str">
            <v>Tuek Thla Commune, Sen Sok District, Phnom Penh</v>
          </cell>
          <cell r="AJ59" t="str">
            <v>Tropeang Krosang Village, Osaray Commune, Tramkok District, Takeo Province</v>
          </cell>
          <cell r="AK59" t="str">
            <v>English
Chinese</v>
          </cell>
          <cell r="AL59" t="str">
            <v>2018: BA of Banking and Finance at NUM University</v>
          </cell>
          <cell r="AM59" t="str">
            <v>National University of Management</v>
          </cell>
          <cell r="AN59" t="str">
            <v>_Aug 2018 to Sep 2019: GTP at Canadia Bank</v>
          </cell>
        </row>
        <row r="60">
          <cell r="B60">
            <v>6827</v>
          </cell>
          <cell r="C60" t="str">
            <v>Active</v>
          </cell>
          <cell r="D60" t="str">
            <v>ខេង</v>
          </cell>
          <cell r="E60" t="str">
            <v>វណ្ណលីដា</v>
          </cell>
          <cell r="F60" t="str">
            <v>Kheng</v>
          </cell>
          <cell r="G60" t="str">
            <v>Vanlida</v>
          </cell>
          <cell r="H60" t="str">
            <v>ខេង វណ្ណលីដា</v>
          </cell>
          <cell r="I60" t="str">
            <v>Kheng Vanlida</v>
          </cell>
          <cell r="J60" t="str">
            <v>F</v>
          </cell>
          <cell r="K60" t="str">
            <v>JG 01</v>
          </cell>
          <cell r="L60" t="str">
            <v>Trainee Teller</v>
          </cell>
          <cell r="M60" t="str">
            <v>Branch Management</v>
          </cell>
          <cell r="N60" t="str">
            <v>N/A</v>
          </cell>
          <cell r="O60" t="str">
            <v>Koh Pich</v>
          </cell>
          <cell r="P60" t="str">
            <v>2019-9</v>
          </cell>
          <cell r="Q60">
            <v>43713</v>
          </cell>
          <cell r="S60" t="str">
            <v>General Request</v>
          </cell>
          <cell r="T60">
            <v>230</v>
          </cell>
          <cell r="U60" t="str">
            <v>Local</v>
          </cell>
          <cell r="V60" t="str">
            <v>Cambodian</v>
          </cell>
          <cell r="X60" t="str">
            <v>21037094</v>
          </cell>
          <cell r="Y60">
            <v>43115</v>
          </cell>
          <cell r="Z60">
            <v>35857</v>
          </cell>
          <cell r="AA60">
            <v>21</v>
          </cell>
          <cell r="AB60" t="str">
            <v>Single</v>
          </cell>
          <cell r="AF60" t="str">
            <v>096 285 5212
069 277 070</v>
          </cell>
          <cell r="AG60" t="str">
            <v>vanlidakheng0303@gmail.com</v>
          </cell>
          <cell r="AH60" t="str">
            <v>096 813 4013
096 715 1537</v>
          </cell>
          <cell r="AI60" t="str">
            <v>Kmounh Commune, Sen Sok District, PP</v>
          </cell>
          <cell r="AJ60" t="str">
            <v>Vat Chas Village, Prek Dombong Commune, Mok Kampoul District, Kandal Province</v>
          </cell>
          <cell r="AK60" t="str">
            <v>English
Chinese</v>
          </cell>
          <cell r="AL60" t="str">
            <v>2019: Year 3 of Banking and Finance at Cambodian Mekong University</v>
          </cell>
          <cell r="AM60" t="str">
            <v>Cambodian Mekong University</v>
          </cell>
          <cell r="AN60" t="str">
            <v>_Mar 2018 to Mar 2019: Accountant at PDT Holding PTE LTD
'_DEC 2017 to Feb 2018: Seller and Cashier at Trollbed Cambodia</v>
          </cell>
        </row>
        <row r="61">
          <cell r="B61">
            <v>6828</v>
          </cell>
          <cell r="C61" t="str">
            <v>Active</v>
          </cell>
          <cell r="D61" t="str">
            <v>សុខ</v>
          </cell>
          <cell r="E61" t="str">
            <v>ចាន់ថា</v>
          </cell>
          <cell r="F61" t="str">
            <v>Sok</v>
          </cell>
          <cell r="G61" t="str">
            <v>Chantha</v>
          </cell>
          <cell r="H61" t="str">
            <v>សុខ ចាន់ថា</v>
          </cell>
          <cell r="I61" t="str">
            <v>Sok Chantha</v>
          </cell>
          <cell r="J61" t="str">
            <v>F</v>
          </cell>
          <cell r="K61" t="str">
            <v>JG 04</v>
          </cell>
          <cell r="L61" t="str">
            <v>Trade Sales Manager</v>
          </cell>
          <cell r="M61" t="str">
            <v xml:space="preserve">Corporate Banking </v>
          </cell>
          <cell r="N61" t="str">
            <v>Trade Business</v>
          </cell>
          <cell r="O61" t="str">
            <v>Head Office</v>
          </cell>
          <cell r="P61" t="str">
            <v>2019-9</v>
          </cell>
          <cell r="Q61">
            <v>43710</v>
          </cell>
          <cell r="S61" t="str">
            <v>General Request</v>
          </cell>
          <cell r="T61">
            <v>1200</v>
          </cell>
          <cell r="U61" t="str">
            <v>Local</v>
          </cell>
          <cell r="V61" t="str">
            <v>Cambodian</v>
          </cell>
          <cell r="X61" t="str">
            <v>011274248</v>
          </cell>
          <cell r="Y61">
            <v>42670</v>
          </cell>
          <cell r="Z61">
            <v>32909</v>
          </cell>
          <cell r="AA61">
            <v>29</v>
          </cell>
          <cell r="AB61" t="str">
            <v>Married</v>
          </cell>
          <cell r="AC61" t="str">
            <v>Lim Pisan</v>
          </cell>
          <cell r="AD61">
            <v>1</v>
          </cell>
          <cell r="AE61" t="str">
            <v>Lim Sokdavin</v>
          </cell>
          <cell r="AF61" t="str">
            <v>015 887 001</v>
          </cell>
          <cell r="AG61" t="str">
            <v>chantha.sok888@gmail.com</v>
          </cell>
          <cell r="AH61" t="str">
            <v>076 698 8988
011 641 148</v>
          </cell>
          <cell r="AI61" t="str">
            <v>#18DE0, St 173, Phum 3, Sangkat Olympic, Khan Chamkarmon, PP</v>
          </cell>
          <cell r="AJ61" t="str">
            <v>#18DE0, St 173, Phum 3, Sangkat Olympic, Khan Chamkarmon, PP</v>
          </cell>
          <cell r="AK61" t="str">
            <v>English</v>
          </cell>
          <cell r="AL61" t="str">
            <v>2012: BA of Economic Science at RULE
2017: MBA of Business at NUM</v>
          </cell>
          <cell r="AM61" t="str">
            <v>Royal University of Law and Economics
National University of Management</v>
          </cell>
          <cell r="AN61" t="str">
            <v>_Dec 2018 to Aug 2019: Founder at 90 Second Coffee
'_Dec 2014 to Sep 2018: Trade Sales at CANADIA Bank
'_Feb 2014 to Dec 2014: Assistant to Vice President at Golden Damn Keo Rice Mill Co,Ltd</v>
          </cell>
        </row>
        <row r="62">
          <cell r="B62">
            <v>6829</v>
          </cell>
          <cell r="C62" t="str">
            <v>Active</v>
          </cell>
          <cell r="D62" t="str">
            <v>ហ៊ន</v>
          </cell>
          <cell r="E62" t="str">
            <v>ថាវរី</v>
          </cell>
          <cell r="F62" t="str">
            <v>Hone</v>
          </cell>
          <cell r="G62" t="str">
            <v>Thavry</v>
          </cell>
          <cell r="H62" t="str">
            <v>ហ៊ន ថាវរី</v>
          </cell>
          <cell r="I62" t="str">
            <v>Hone Thavry</v>
          </cell>
          <cell r="J62" t="str">
            <v>F</v>
          </cell>
          <cell r="K62" t="str">
            <v>JG 04</v>
          </cell>
          <cell r="L62" t="str">
            <v>Chinese Relationship Manager</v>
          </cell>
          <cell r="M62" t="str">
            <v>Branch Management</v>
          </cell>
          <cell r="N62" t="str">
            <v>N/A</v>
          </cell>
          <cell r="O62" t="str">
            <v>Siem Reap Phsar Leu</v>
          </cell>
          <cell r="P62" t="str">
            <v>2019-9</v>
          </cell>
          <cell r="Q62">
            <v>43710</v>
          </cell>
          <cell r="S62" t="str">
            <v>General Request</v>
          </cell>
          <cell r="T62">
            <v>900</v>
          </cell>
          <cell r="U62" t="str">
            <v>Local</v>
          </cell>
          <cell r="V62" t="str">
            <v>Cambodian</v>
          </cell>
          <cell r="X62" t="str">
            <v>180619068</v>
          </cell>
          <cell r="Y62">
            <v>41502</v>
          </cell>
          <cell r="Z62">
            <v>31028</v>
          </cell>
          <cell r="AA62">
            <v>34</v>
          </cell>
          <cell r="AB62" t="str">
            <v>Married</v>
          </cell>
          <cell r="AC62" t="str">
            <v>ជីវ ហុកឆាយ</v>
          </cell>
          <cell r="AD62">
            <v>2</v>
          </cell>
          <cell r="AE62" t="str">
            <v>ឆាយ ស៊ីអ៊ី
ឆាយ សុខគង់</v>
          </cell>
          <cell r="AF62" t="str">
            <v>012​807​7552</v>
          </cell>
          <cell r="AG62" t="str">
            <v>N/A</v>
          </cell>
          <cell r="AH62" t="str">
            <v>017 882 311</v>
          </cell>
          <cell r="AI62" t="str">
            <v>Trang Village, Slor Kram Commune, Siem Reap City, Siem Reap Province</v>
          </cell>
          <cell r="AJ62" t="str">
            <v>Trang Village, Slor Kram Commune, Siem Reap City, Siem Reap Province</v>
          </cell>
          <cell r="AK62" t="str">
            <v>English
Chinese</v>
          </cell>
          <cell r="AL62" t="str">
            <v>2018: Chinese Guide at University of South East Asia</v>
          </cell>
          <cell r="AM62" t="str">
            <v>University of South East Asia</v>
          </cell>
          <cell r="AN62" t="str">
            <v>_Oct 2017 to Aug 2019: Tourism at Chang Yong Tour
'_Aug 2002 to Jul 2014: DBM at Canadia Bank ( Siem Reap Phsar Leu )</v>
          </cell>
        </row>
        <row r="63">
          <cell r="B63">
            <v>6830</v>
          </cell>
          <cell r="C63" t="str">
            <v>Active</v>
          </cell>
          <cell r="D63" t="str">
            <v>លីម</v>
          </cell>
          <cell r="E63" t="str">
            <v>មួយសាង</v>
          </cell>
          <cell r="F63" t="str">
            <v>Lim</v>
          </cell>
          <cell r="G63" t="str">
            <v>Mouysang</v>
          </cell>
          <cell r="H63" t="str">
            <v>លីម មួយសាង</v>
          </cell>
          <cell r="I63" t="str">
            <v>Lim Mouysang</v>
          </cell>
          <cell r="J63" t="str">
            <v>F</v>
          </cell>
          <cell r="K63" t="str">
            <v>JG 01</v>
          </cell>
          <cell r="L63" t="str">
            <v>Customer Service Officer</v>
          </cell>
          <cell r="M63" t="str">
            <v>Branch Management</v>
          </cell>
          <cell r="N63" t="str">
            <v>N/A</v>
          </cell>
          <cell r="O63" t="str">
            <v>Olympic</v>
          </cell>
          <cell r="P63" t="str">
            <v>2019-9</v>
          </cell>
          <cell r="Q63">
            <v>43717</v>
          </cell>
          <cell r="S63" t="str">
            <v>General Request</v>
          </cell>
          <cell r="T63">
            <v>280</v>
          </cell>
          <cell r="U63" t="str">
            <v>Local</v>
          </cell>
          <cell r="V63" t="str">
            <v>Cambodian</v>
          </cell>
          <cell r="X63" t="str">
            <v>010947614</v>
          </cell>
          <cell r="Y63">
            <v>42081</v>
          </cell>
          <cell r="Z63">
            <v>35465</v>
          </cell>
          <cell r="AA63">
            <v>22</v>
          </cell>
          <cell r="AB63" t="str">
            <v>Single</v>
          </cell>
          <cell r="AF63" t="str">
            <v>010 231 802</v>
          </cell>
          <cell r="AG63" t="str">
            <v>limmouysang@gmail.com</v>
          </cell>
          <cell r="AH63" t="str">
            <v>012 619 510
098 376 345</v>
          </cell>
          <cell r="AI63" t="str">
            <v>#6F, St 37, Steung Meanchey Commune, Meanchey District, PP</v>
          </cell>
          <cell r="AJ63" t="str">
            <v>#26, St 200, Tnort Chroum 4 Village, Boeung Tompoun Commune, Meanchey District, PP</v>
          </cell>
          <cell r="AK63" t="str">
            <v>English
Chinese</v>
          </cell>
          <cell r="AL63" t="str">
            <v>2019: Year 3 of English for Communication at Beltei International University</v>
          </cell>
          <cell r="AM63" t="str">
            <v>Beltei International University</v>
          </cell>
          <cell r="AN63" t="str">
            <v xml:space="preserve">_Apr 2018 to Oct 2018: Cashier at Zando </v>
          </cell>
        </row>
        <row r="64">
          <cell r="B64">
            <v>6831</v>
          </cell>
          <cell r="C64" t="str">
            <v>Active</v>
          </cell>
          <cell r="D64" t="str">
            <v>ក្រេង</v>
          </cell>
          <cell r="E64" t="str">
            <v>សុម៉ារី</v>
          </cell>
          <cell r="F64" t="str">
            <v>Kreng</v>
          </cell>
          <cell r="G64" t="str">
            <v>Somary</v>
          </cell>
          <cell r="H64" t="str">
            <v>ក្រេង សុម៉ារី</v>
          </cell>
          <cell r="I64" t="str">
            <v>Kreng Somary</v>
          </cell>
          <cell r="J64" t="str">
            <v>F</v>
          </cell>
          <cell r="K64" t="str">
            <v>JG 03</v>
          </cell>
          <cell r="L64" t="str">
            <v>Senior Compliance Management Officer</v>
          </cell>
          <cell r="M64" t="str">
            <v>CRO Office</v>
          </cell>
          <cell r="N64" t="str">
            <v>Compliance</v>
          </cell>
          <cell r="O64" t="str">
            <v>Head Office</v>
          </cell>
          <cell r="P64" t="str">
            <v>2019-9</v>
          </cell>
          <cell r="Q64">
            <v>43717</v>
          </cell>
          <cell r="S64" t="str">
            <v>General Request</v>
          </cell>
          <cell r="T64">
            <v>650</v>
          </cell>
          <cell r="U64" t="str">
            <v>Local</v>
          </cell>
          <cell r="V64" t="str">
            <v>Cambodian</v>
          </cell>
          <cell r="X64" t="str">
            <v>010706022 (01)</v>
          </cell>
          <cell r="Y64">
            <v>33821</v>
          </cell>
          <cell r="Z64">
            <v>33821</v>
          </cell>
          <cell r="AA64">
            <v>27</v>
          </cell>
          <cell r="AB64" t="str">
            <v>Single</v>
          </cell>
          <cell r="AF64" t="str">
            <v xml:space="preserve"> 017 702 402
010 675 708</v>
          </cell>
          <cell r="AG64" t="str">
            <v>krengsomary@gmail.com</v>
          </cell>
          <cell r="AH64" t="str">
            <v>016 876 689
016 747 346</v>
          </cell>
          <cell r="AI64" t="str">
            <v>#20E0, St 178, Village 1, Chey Chumneah Commune, Daun Penh District, PP</v>
          </cell>
          <cell r="AJ64" t="str">
            <v>#20E0, St 178, Village 1, Chey Chumneah Commune, Daun Penh District, PP</v>
          </cell>
          <cell r="AK64" t="str">
            <v>English</v>
          </cell>
          <cell r="AL64" t="str">
            <v>2015: BA of Banking and Finance at University of Economic and Finance</v>
          </cell>
          <cell r="AM64" t="str">
            <v>University of Economic and Finance</v>
          </cell>
          <cell r="AN64" t="str">
            <v>_Oct 2015 to Jan 2019: Senior Internal Auditor at Canadia Bank</v>
          </cell>
        </row>
        <row r="65">
          <cell r="B65">
            <v>6832</v>
          </cell>
          <cell r="C65" t="str">
            <v>Active</v>
          </cell>
          <cell r="D65" t="str">
            <v>សែ</v>
          </cell>
          <cell r="E65" t="str">
            <v>ម៉េងលាង</v>
          </cell>
          <cell r="F65" t="str">
            <v>Se</v>
          </cell>
          <cell r="G65" t="str">
            <v>Mengleang</v>
          </cell>
          <cell r="H65" t="str">
            <v>សែ ម៉េងលាង</v>
          </cell>
          <cell r="I65" t="str">
            <v>Se Mengleang</v>
          </cell>
          <cell r="J65" t="str">
            <v>M</v>
          </cell>
          <cell r="K65" t="str">
            <v>JG 01</v>
          </cell>
          <cell r="L65" t="str">
            <v>ATM Technical Officer</v>
          </cell>
          <cell r="M65" t="str">
            <v>Corporate Services</v>
          </cell>
          <cell r="N65" t="str">
            <v>IT Services</v>
          </cell>
          <cell r="O65" t="str">
            <v>Head Office</v>
          </cell>
          <cell r="P65" t="str">
            <v>2019-9</v>
          </cell>
          <cell r="Q65">
            <v>43729</v>
          </cell>
          <cell r="S65" t="str">
            <v>General Request</v>
          </cell>
          <cell r="T65">
            <v>300</v>
          </cell>
          <cell r="U65" t="str">
            <v>Local</v>
          </cell>
          <cell r="V65" t="str">
            <v>Cambodian</v>
          </cell>
          <cell r="X65" t="str">
            <v>020827885 (01)</v>
          </cell>
          <cell r="Y65">
            <v>42453</v>
          </cell>
          <cell r="Z65">
            <v>34491</v>
          </cell>
          <cell r="AA65">
            <v>25</v>
          </cell>
          <cell r="AB65" t="str">
            <v>Single</v>
          </cell>
          <cell r="AF65" t="str">
            <v>069 939 783</v>
          </cell>
          <cell r="AG65" t="str">
            <v>Mr.mengleangse@gmail.com</v>
          </cell>
          <cell r="AH65" t="str">
            <v>016 534 405</v>
          </cell>
          <cell r="AI65" t="str">
            <v>#158, St 2002,  Toek Thla Commune, Sen Sok District, PP</v>
          </cell>
          <cell r="AJ65" t="str">
            <v>Prek Ron Village, Prek Koy Commune, Saang District, Kandal Province</v>
          </cell>
          <cell r="AK65" t="str">
            <v>English</v>
          </cell>
          <cell r="AL65" t="str">
            <v>2019: Year 4 of IT at Royal University of PP</v>
          </cell>
          <cell r="AM65" t="str">
            <v xml:space="preserve"> Royal University of PP</v>
          </cell>
          <cell r="AN65" t="str">
            <v>_Dec 2018 to Sep 2019: IT Technical and Services at ICE Electronic</v>
          </cell>
        </row>
        <row r="66">
          <cell r="B66">
            <v>6833</v>
          </cell>
          <cell r="C66" t="str">
            <v>Active</v>
          </cell>
          <cell r="D66" t="str">
            <v>គាំ</v>
          </cell>
          <cell r="E66" t="str">
            <v>សពិសី</v>
          </cell>
          <cell r="F66" t="str">
            <v>Korm</v>
          </cell>
          <cell r="G66" t="str">
            <v>Sar Pisey</v>
          </cell>
          <cell r="H66" t="str">
            <v>គាំ សពិសី</v>
          </cell>
          <cell r="I66" t="str">
            <v>Korm Sar Pisey</v>
          </cell>
          <cell r="J66" t="str">
            <v>F</v>
          </cell>
          <cell r="K66" t="str">
            <v>JG 02</v>
          </cell>
          <cell r="L66" t="str">
            <v>Senior Internal Control Officer</v>
          </cell>
          <cell r="M66" t="str">
            <v>CRO Office</v>
          </cell>
          <cell r="N66" t="str">
            <v>Compliance</v>
          </cell>
          <cell r="O66" t="str">
            <v>Head Office</v>
          </cell>
          <cell r="P66" t="str">
            <v>2019-9</v>
          </cell>
          <cell r="Q66">
            <v>43717</v>
          </cell>
          <cell r="S66" t="str">
            <v>Transferred/Promotion</v>
          </cell>
          <cell r="T66">
            <v>500</v>
          </cell>
          <cell r="U66" t="str">
            <v>Local</v>
          </cell>
          <cell r="V66" t="str">
            <v>Cambodian</v>
          </cell>
          <cell r="X66" t="str">
            <v>010903094</v>
          </cell>
          <cell r="Y66">
            <v>41901</v>
          </cell>
          <cell r="Z66">
            <v>35383</v>
          </cell>
          <cell r="AA66">
            <v>22</v>
          </cell>
          <cell r="AB66" t="str">
            <v>Single</v>
          </cell>
          <cell r="AF66" t="str">
            <v>012 245 745</v>
          </cell>
          <cell r="AG66" t="str">
            <v>kormsarpisey@gmail.com</v>
          </cell>
          <cell r="AH66" t="str">
            <v>012 603 855
012 678 280</v>
          </cell>
          <cell r="AI66" t="str">
            <v>#11, St 371, Pbeka Om Village, Toek Thla Commune, Sen Sok District, PP</v>
          </cell>
          <cell r="AJ66" t="str">
            <v>#11, St 371, Pbeka Om Village, Toek Thla Commune, Sen Sok District, PP</v>
          </cell>
          <cell r="AK66" t="str">
            <v>English</v>
          </cell>
          <cell r="AL66" t="str">
            <v>2017: BA of Accounting at University of Economic and Finance</v>
          </cell>
          <cell r="AM66" t="str">
            <v>University of Economic and Finance</v>
          </cell>
          <cell r="AN66" t="str">
            <v>_Dec 2017 to Jul 2019: Internal Auditor at Canadia Bank</v>
          </cell>
        </row>
        <row r="67">
          <cell r="B67">
            <v>6834</v>
          </cell>
          <cell r="C67" t="str">
            <v>Active</v>
          </cell>
          <cell r="D67" t="str">
            <v>ស៊ឹង</v>
          </cell>
          <cell r="E67" t="str">
            <v>ដាលីន</v>
          </cell>
          <cell r="F67" t="str">
            <v>Soeng</v>
          </cell>
          <cell r="G67" t="str">
            <v>Dalin</v>
          </cell>
          <cell r="H67" t="str">
            <v>ស៊ឹង ដាលីន</v>
          </cell>
          <cell r="I67" t="str">
            <v>Soeng Dalin</v>
          </cell>
          <cell r="J67" t="str">
            <v>F</v>
          </cell>
          <cell r="K67" t="str">
            <v>JG 01</v>
          </cell>
          <cell r="L67" t="str">
            <v>Trainee Teller</v>
          </cell>
          <cell r="M67" t="str">
            <v>Branch Management</v>
          </cell>
          <cell r="N67" t="str">
            <v>N/A</v>
          </cell>
          <cell r="O67" t="str">
            <v>Kampong Cham</v>
          </cell>
          <cell r="P67" t="str">
            <v>2019-9</v>
          </cell>
          <cell r="Q67">
            <v>43724</v>
          </cell>
          <cell r="S67" t="str">
            <v>Transferred/Promotion</v>
          </cell>
          <cell r="T67">
            <v>230</v>
          </cell>
          <cell r="U67" t="str">
            <v>Local</v>
          </cell>
          <cell r="V67" t="str">
            <v>Cambodian</v>
          </cell>
          <cell r="X67" t="str">
            <v>061651025</v>
          </cell>
          <cell r="Y67">
            <v>41936</v>
          </cell>
          <cell r="Z67">
            <v>36198</v>
          </cell>
          <cell r="AA67">
            <v>20</v>
          </cell>
          <cell r="AB67" t="str">
            <v>Single</v>
          </cell>
          <cell r="AF67" t="str">
            <v>086 726 863</v>
          </cell>
          <cell r="AG67" t="str">
            <v>dalinsoeng18@gmail.com</v>
          </cell>
          <cell r="AH67" t="str">
            <v>017 901 928
086 726 863</v>
          </cell>
          <cell r="AI67" t="str">
            <v>Ti 1 Village, Koh Soten Commune, Koh Soten District, Kampong Cham Province</v>
          </cell>
          <cell r="AJ67" t="str">
            <v>Ti 1 Village, Koh Soten Commune, Koh Soten District, Kampong Cham Province</v>
          </cell>
          <cell r="AK67" t="str">
            <v>English</v>
          </cell>
          <cell r="AL67" t="str">
            <v>2019: Year 3 of Accounting at Western University</v>
          </cell>
          <cell r="AM67" t="str">
            <v>Western University</v>
          </cell>
          <cell r="AN67" t="str">
            <v>N/A</v>
          </cell>
        </row>
        <row r="68">
          <cell r="B68">
            <v>6835</v>
          </cell>
          <cell r="C68" t="str">
            <v>Active</v>
          </cell>
          <cell r="D68" t="str">
            <v>ទ្រី</v>
          </cell>
          <cell r="E68" t="str">
            <v>មួយកិច</v>
          </cell>
          <cell r="F68" t="str">
            <v>Try</v>
          </cell>
          <cell r="G68" t="str">
            <v>Muoy Kech</v>
          </cell>
          <cell r="H68" t="str">
            <v>ទ្រី មួយកិច</v>
          </cell>
          <cell r="I68" t="str">
            <v>Try Muoy Kech</v>
          </cell>
          <cell r="J68" t="str">
            <v>F</v>
          </cell>
          <cell r="K68" t="str">
            <v>JG 01</v>
          </cell>
          <cell r="L68" t="str">
            <v>Branch Support Officer</v>
          </cell>
          <cell r="M68" t="str">
            <v>Branch Management</v>
          </cell>
          <cell r="N68" t="str">
            <v>N/A</v>
          </cell>
          <cell r="O68" t="str">
            <v>Prey Veng</v>
          </cell>
          <cell r="P68" t="str">
            <v>2019-9</v>
          </cell>
          <cell r="Q68">
            <v>43718</v>
          </cell>
          <cell r="S68" t="str">
            <v>General Request</v>
          </cell>
          <cell r="T68">
            <v>230</v>
          </cell>
          <cell r="U68" t="str">
            <v>Local</v>
          </cell>
          <cell r="V68" t="str">
            <v>Cambodian</v>
          </cell>
          <cell r="X68" t="str">
            <v>050858356</v>
          </cell>
          <cell r="Y68">
            <v>41291</v>
          </cell>
          <cell r="Z68">
            <v>34395</v>
          </cell>
          <cell r="AA68">
            <v>25</v>
          </cell>
          <cell r="AB68" t="str">
            <v>Married</v>
          </cell>
          <cell r="AC68" t="str">
            <v>Son Sarith</v>
          </cell>
          <cell r="AD68" t="str">
            <v>N/A</v>
          </cell>
          <cell r="AF68" t="str">
            <v>071 416 6633</v>
          </cell>
          <cell r="AG68" t="str">
            <v>sarithvtc@gmail.com</v>
          </cell>
          <cell r="AH68" t="str">
            <v>097 716 1717</v>
          </cell>
          <cell r="AI68" t="str">
            <v>#467, St Lom, Ba Baong Village, Ba Baong Commune, Peam Ro District, Prey Veng Province</v>
          </cell>
          <cell r="AJ68" t="str">
            <v>#467, St Lom, Ba Baong Village, Ba Baong Commune, Peam Ro District, Prey Veng Province</v>
          </cell>
          <cell r="AK68" t="str">
            <v>English</v>
          </cell>
          <cell r="AL68" t="str">
            <v>2017: BA of Accounting at Chea Sim University of Kamchaymear</v>
          </cell>
          <cell r="AM68" t="str">
            <v xml:space="preserve"> Chea Sim University of Kamchaymear</v>
          </cell>
          <cell r="AN68" t="str">
            <v>_Mar 2018 to Sep 2019: Accounting at Kuntheam Finance Plc</v>
          </cell>
        </row>
        <row r="69">
          <cell r="B69">
            <v>6836</v>
          </cell>
          <cell r="C69" t="str">
            <v>Active</v>
          </cell>
          <cell r="D69" t="str">
            <v>ហ៊ុន</v>
          </cell>
          <cell r="E69" t="str">
            <v>ផារា</v>
          </cell>
          <cell r="F69" t="str">
            <v>Hun</v>
          </cell>
          <cell r="G69" t="str">
            <v>Phara</v>
          </cell>
          <cell r="H69" t="str">
            <v>ហ៊ុន ផារា</v>
          </cell>
          <cell r="I69" t="str">
            <v>Hun Phara</v>
          </cell>
          <cell r="J69" t="str">
            <v>F</v>
          </cell>
          <cell r="K69" t="str">
            <v>JG 01</v>
          </cell>
          <cell r="L69" t="str">
            <v>Customer Service Officer</v>
          </cell>
          <cell r="M69" t="str">
            <v>Branch Management</v>
          </cell>
          <cell r="N69" t="str">
            <v>N/A</v>
          </cell>
          <cell r="O69" t="str">
            <v>Poipet</v>
          </cell>
          <cell r="P69" t="str">
            <v>2019-9</v>
          </cell>
          <cell r="Q69">
            <v>43724</v>
          </cell>
          <cell r="S69" t="str">
            <v>Transferred/Promotion</v>
          </cell>
          <cell r="T69">
            <v>200</v>
          </cell>
          <cell r="U69" t="str">
            <v>Local</v>
          </cell>
          <cell r="V69" t="str">
            <v>Cambodian</v>
          </cell>
          <cell r="X69" t="str">
            <v>170736225</v>
          </cell>
          <cell r="Y69">
            <v>41338</v>
          </cell>
          <cell r="Z69">
            <v>34350</v>
          </cell>
          <cell r="AA69">
            <v>25</v>
          </cell>
          <cell r="AB69" t="str">
            <v>Single</v>
          </cell>
          <cell r="AF69" t="str">
            <v>010 962 201</v>
          </cell>
          <cell r="AG69" t="str">
            <v>phara,hun01@gmail.com</v>
          </cell>
          <cell r="AH69" t="str">
            <v>096 325 8277
086 636 487</v>
          </cell>
          <cell r="AI69" t="str">
            <v>#334, St 14, Balaing Village, Wat Kor Commune, Battambang City, Battambang Province</v>
          </cell>
          <cell r="AJ69" t="str">
            <v>#334, St 14, Balaing Village, Wat Kor Commune, Battambang City, Battambang Province</v>
          </cell>
          <cell r="AK69" t="str">
            <v>English</v>
          </cell>
          <cell r="AL69" t="str">
            <v>2018: BA of Banking and Finance at University of Management and Economic</v>
          </cell>
          <cell r="AM69" t="str">
            <v>University of Management and Economic</v>
          </cell>
          <cell r="AN69" t="str">
            <v>_Jan 2014 to Jul 2014: Guest Coordinator and Chef at The Sanctuary Villa
'_Jan 2016 to Jan 2017: Teller at Organization for Cambodia Development
'_Apr 2018 to April 2019: Bancasurance Life Planner at AIA Insurance Plc</v>
          </cell>
        </row>
        <row r="70">
          <cell r="B70">
            <v>6837</v>
          </cell>
          <cell r="C70" t="str">
            <v>Active</v>
          </cell>
          <cell r="D70" t="str">
            <v>ឆូយ</v>
          </cell>
          <cell r="E70" t="str">
            <v>បញ្ចរិទ្ធ</v>
          </cell>
          <cell r="F70" t="str">
            <v>Chhoy</v>
          </cell>
          <cell r="G70" t="str">
            <v>Panhcharith</v>
          </cell>
          <cell r="H70" t="str">
            <v>ឆូយ បញ្ចរិទ្ធ</v>
          </cell>
          <cell r="I70" t="str">
            <v>Chhoy Panhcharith</v>
          </cell>
          <cell r="J70" t="str">
            <v>M</v>
          </cell>
          <cell r="K70" t="str">
            <v>JG 02</v>
          </cell>
          <cell r="L70" t="str">
            <v>Relationship Officer</v>
          </cell>
          <cell r="M70" t="str">
            <v>Branch Management</v>
          </cell>
          <cell r="N70" t="str">
            <v>N/A</v>
          </cell>
          <cell r="O70" t="str">
            <v>Thmor Kol</v>
          </cell>
          <cell r="P70" t="str">
            <v>2019-9</v>
          </cell>
          <cell r="Q70">
            <v>43731</v>
          </cell>
          <cell r="R70" t="str">
            <v>Consumer Loan Officer</v>
          </cell>
          <cell r="S70" t="str">
            <v>Resigned/Terminated</v>
          </cell>
          <cell r="T70">
            <v>350</v>
          </cell>
          <cell r="U70" t="str">
            <v>Local</v>
          </cell>
          <cell r="V70" t="str">
            <v>Cambodian</v>
          </cell>
          <cell r="X70" t="str">
            <v>170957292</v>
          </cell>
          <cell r="Y70">
            <v>42244</v>
          </cell>
          <cell r="Z70">
            <v>34928</v>
          </cell>
          <cell r="AA70">
            <v>24</v>
          </cell>
          <cell r="AB70" t="str">
            <v>Married</v>
          </cell>
          <cell r="AC70" t="str">
            <v>Ya Chansophea</v>
          </cell>
          <cell r="AD70">
            <v>1</v>
          </cell>
          <cell r="AE70" t="str">
            <v>Chhoy Rithysak</v>
          </cell>
          <cell r="AF70" t="str">
            <v>093 862 416</v>
          </cell>
          <cell r="AG70" t="str">
            <v>Chhoyrith@gmail.com</v>
          </cell>
          <cell r="AH70" t="str">
            <v>096 253 7390</v>
          </cell>
          <cell r="AI70" t="str">
            <v>#161, Group 4, Kamkor Village, Svay Por Commune, Battambang City, Battambang Province</v>
          </cell>
          <cell r="AJ70" t="str">
            <v>#161, Group 4, Kamkor Village, Svay Por Commune, Battambang City, Battambang Province</v>
          </cell>
          <cell r="AK70" t="str">
            <v>English</v>
          </cell>
          <cell r="AL70" t="str">
            <v>2017: BA of Business and Administration at Build Bright University</v>
          </cell>
          <cell r="AM70" t="str">
            <v>Build Bright University</v>
          </cell>
          <cell r="AN70" t="str">
            <v>_May 2017 to Jun 2017: Client Sevices Officer at Vusion Fund Cambodia
'_Jun 2017 to Mar 2019: Credit Consultant at First Finance Plc
'_Aug 2019 to Sep 2019: CO at Prasac MFI</v>
          </cell>
        </row>
        <row r="71">
          <cell r="B71">
            <v>6838</v>
          </cell>
          <cell r="C71" t="str">
            <v>Active</v>
          </cell>
          <cell r="D71" t="str">
            <v>វៃ</v>
          </cell>
          <cell r="E71" t="str">
            <v>វាសនា</v>
          </cell>
          <cell r="F71" t="str">
            <v>Vey</v>
          </cell>
          <cell r="G71" t="str">
            <v>Veasna</v>
          </cell>
          <cell r="H71" t="str">
            <v>វៃ វាសនា</v>
          </cell>
          <cell r="I71" t="str">
            <v>Vey Veasna</v>
          </cell>
          <cell r="J71" t="str">
            <v>M</v>
          </cell>
          <cell r="K71" t="str">
            <v>JG 02</v>
          </cell>
          <cell r="L71" t="str">
            <v>Relationship Officer</v>
          </cell>
          <cell r="M71" t="str">
            <v>Branch Management</v>
          </cell>
          <cell r="N71" t="str">
            <v>N/A</v>
          </cell>
          <cell r="O71" t="str">
            <v>Prey Veng</v>
          </cell>
          <cell r="P71" t="str">
            <v>2019-9</v>
          </cell>
          <cell r="Q71">
            <v>43718</v>
          </cell>
          <cell r="R71" t="str">
            <v>SME</v>
          </cell>
          <cell r="S71" t="str">
            <v>General Request</v>
          </cell>
          <cell r="T71">
            <v>350</v>
          </cell>
          <cell r="U71" t="str">
            <v>Local</v>
          </cell>
          <cell r="V71" t="str">
            <v>Cambodian</v>
          </cell>
          <cell r="X71" t="str">
            <v>051556824</v>
          </cell>
          <cell r="Y71">
            <v>42752</v>
          </cell>
          <cell r="Z71">
            <v>30714</v>
          </cell>
          <cell r="AA71">
            <v>35</v>
          </cell>
          <cell r="AB71" t="str">
            <v>Married</v>
          </cell>
          <cell r="AC71" t="str">
            <v>Borey Neary Roth</v>
          </cell>
          <cell r="AD71">
            <v>1</v>
          </cell>
          <cell r="AE71" t="str">
            <v>Vey Borey Phanha</v>
          </cell>
          <cell r="AF71" t="str">
            <v>097 273 5999</v>
          </cell>
          <cell r="AG71" t="str">
            <v xml:space="preserve"> N/A</v>
          </cell>
          <cell r="AH71" t="str">
            <v>097 816 9961</v>
          </cell>
          <cell r="AI71" t="str">
            <v>#438A, Lech 6  Village, Kampong Leav Commune, Prey Veng City, Prey Veng Province</v>
          </cell>
          <cell r="AJ71" t="str">
            <v>#438A, Lech 6  Village, Kampong Leav Commune, Prey Veng City, Prey Veng Province</v>
          </cell>
          <cell r="AK71" t="str">
            <v>English</v>
          </cell>
          <cell r="AL71" t="str">
            <v>2006: BA of Accounting at Maharishi Vedic University</v>
          </cell>
          <cell r="AM71" t="str">
            <v>Maharishi Vedic University</v>
          </cell>
          <cell r="AN71" t="str">
            <v>_Aug 2007 to Sep 2019: CO at ACLEDA Bank Plc</v>
          </cell>
        </row>
        <row r="72">
          <cell r="B72">
            <v>6839</v>
          </cell>
          <cell r="C72" t="str">
            <v>Active</v>
          </cell>
          <cell r="D72" t="str">
            <v>ឌុច</v>
          </cell>
          <cell r="E72" t="str">
            <v>មុន្នី</v>
          </cell>
          <cell r="F72" t="str">
            <v>Duch</v>
          </cell>
          <cell r="G72" t="str">
            <v>Muny</v>
          </cell>
          <cell r="H72" t="str">
            <v>ឌុច មុន្នី</v>
          </cell>
          <cell r="I72" t="str">
            <v>Duch Muny</v>
          </cell>
          <cell r="J72" t="str">
            <v>M</v>
          </cell>
          <cell r="K72" t="str">
            <v>JG 01</v>
          </cell>
          <cell r="L72" t="str">
            <v>SME Loan Officer</v>
          </cell>
          <cell r="M72" t="str">
            <v>Branch Management</v>
          </cell>
          <cell r="N72" t="str">
            <v>N/A</v>
          </cell>
          <cell r="O72" t="str">
            <v>Neak Loeung</v>
          </cell>
          <cell r="P72" t="str">
            <v>2019-11</v>
          </cell>
          <cell r="Q72">
            <v>43770</v>
          </cell>
          <cell r="R72" t="str">
            <v xml:space="preserve"> </v>
          </cell>
          <cell r="S72" t="str">
            <v>Resigned/Terminated</v>
          </cell>
          <cell r="T72">
            <v>350</v>
          </cell>
          <cell r="U72" t="str">
            <v>Local</v>
          </cell>
          <cell r="V72" t="str">
            <v>Cambodian</v>
          </cell>
          <cell r="X72" t="str">
            <v>050742360</v>
          </cell>
          <cell r="Y72">
            <v>40427</v>
          </cell>
          <cell r="Z72">
            <v>32877</v>
          </cell>
          <cell r="AA72">
            <v>29</v>
          </cell>
          <cell r="AB72" t="str">
            <v>Married</v>
          </cell>
          <cell r="AC72" t="str">
            <v>Soeun Srey Rath</v>
          </cell>
          <cell r="AD72" t="str">
            <v>N/A</v>
          </cell>
          <cell r="AF72" t="str">
            <v>095 928 125</v>
          </cell>
          <cell r="AG72" t="str">
            <v>duchmuny9@gmail.com</v>
          </cell>
          <cell r="AH72" t="str">
            <v>096 957 9951</v>
          </cell>
          <cell r="AI72" t="str">
            <v>Dong Kao Commune, Dong Kao District, PP</v>
          </cell>
          <cell r="AJ72" t="str">
            <v>#122, Prasat Lech Village, Bonlech Prasat Commune, Peam Ro District, Prey Veng Province</v>
          </cell>
          <cell r="AK72" t="str">
            <v>English</v>
          </cell>
          <cell r="AL72" t="str">
            <v>2013: BA of Computer Science and Engineering at Royal University of PP</v>
          </cell>
          <cell r="AM72" t="str">
            <v>Royal University of PP</v>
          </cell>
          <cell r="AN72" t="str">
            <v>_Sep 2014 to Mar 2019: CO at GLF</v>
          </cell>
        </row>
        <row r="73">
          <cell r="B73">
            <v>6840</v>
          </cell>
          <cell r="C73" t="str">
            <v>Active</v>
          </cell>
          <cell r="D73" t="str">
            <v>ហុង</v>
          </cell>
          <cell r="E73" t="str">
            <v>ស្រីហ័ង</v>
          </cell>
          <cell r="F73" t="str">
            <v>Hong</v>
          </cell>
          <cell r="G73" t="str">
            <v>Sreyhorng</v>
          </cell>
          <cell r="H73" t="str">
            <v>ហុង ស្រីហ័ង</v>
          </cell>
          <cell r="I73" t="str">
            <v>Hong Sreyhorng</v>
          </cell>
          <cell r="J73" t="str">
            <v>F</v>
          </cell>
          <cell r="K73" t="str">
            <v>JG 01</v>
          </cell>
          <cell r="L73" t="str">
            <v>Business Support Officer</v>
          </cell>
          <cell r="M73" t="str">
            <v>Centralized Operations</v>
          </cell>
          <cell r="N73" t="str">
            <v>Main Branch Operations</v>
          </cell>
          <cell r="O73" t="str">
            <v>Head Office</v>
          </cell>
          <cell r="P73" t="str">
            <v>2019-12</v>
          </cell>
          <cell r="Q73">
            <v>43811</v>
          </cell>
          <cell r="S73" t="str">
            <v>Resigned/Terminated</v>
          </cell>
          <cell r="T73">
            <v>280</v>
          </cell>
          <cell r="U73" t="str">
            <v>Local</v>
          </cell>
          <cell r="V73" t="str">
            <v>Cambodian</v>
          </cell>
          <cell r="X73" t="str">
            <v>150532138</v>
          </cell>
          <cell r="Y73">
            <v>41210</v>
          </cell>
          <cell r="Z73">
            <v>35471</v>
          </cell>
          <cell r="AA73">
            <v>22</v>
          </cell>
          <cell r="AB73" t="str">
            <v>Single</v>
          </cell>
          <cell r="AF73" t="str">
            <v>096 646 6726</v>
          </cell>
          <cell r="AG73" t="str">
            <v>hongsreyhorng172@gmail.com</v>
          </cell>
          <cell r="AH73" t="str">
            <v>095 979 295
012 401 362</v>
          </cell>
          <cell r="AI73" t="str">
            <v>St 211, Veal Vong Commune, 7 Makara District, PP</v>
          </cell>
          <cell r="AJ73" t="str">
            <v>Chy Ork Village, Baray Commune, Baray District, Kampong Thom Province</v>
          </cell>
          <cell r="AK73" t="str">
            <v>English</v>
          </cell>
          <cell r="AL73" t="str">
            <v>2019: Year 4 of Banking and Finance at NUM</v>
          </cell>
          <cell r="AM73" t="str">
            <v>National University Of Management</v>
          </cell>
          <cell r="AN73" t="str">
            <v>_May 2017 to Mar 2019: Seller at T-Shop
'_Mar 2019 to Dec 2019: Customer Services at Risco Limited</v>
          </cell>
        </row>
        <row r="74">
          <cell r="B74">
            <v>6841</v>
          </cell>
          <cell r="C74" t="str">
            <v>Active</v>
          </cell>
          <cell r="D74" t="str">
            <v>ឌឿ</v>
          </cell>
          <cell r="E74" t="str">
            <v>ថា</v>
          </cell>
          <cell r="F74" t="str">
            <v>Doeu</v>
          </cell>
          <cell r="G74" t="str">
            <v>Tha</v>
          </cell>
          <cell r="H74" t="str">
            <v>ឌឿ ថា</v>
          </cell>
          <cell r="I74" t="str">
            <v>Doeu Tha</v>
          </cell>
          <cell r="J74" t="str">
            <v>M</v>
          </cell>
          <cell r="K74" t="str">
            <v>JG 02</v>
          </cell>
          <cell r="L74" t="str">
            <v>Business Quality Control Officer</v>
          </cell>
          <cell r="M74" t="str">
            <v>Risk Management</v>
          </cell>
          <cell r="N74" t="str">
            <v>Business Quality Control</v>
          </cell>
          <cell r="O74" t="str">
            <v>Chak Angre</v>
          </cell>
          <cell r="P74" t="str">
            <v>2019-10</v>
          </cell>
          <cell r="Q74">
            <v>43739</v>
          </cell>
          <cell r="S74" t="str">
            <v>Resigned/Terminated</v>
          </cell>
          <cell r="T74">
            <v>480</v>
          </cell>
          <cell r="U74" t="str">
            <v>Local</v>
          </cell>
          <cell r="V74" t="str">
            <v>Cambodian</v>
          </cell>
          <cell r="X74" t="str">
            <v>110553011</v>
          </cell>
          <cell r="Y74">
            <v>42083</v>
          </cell>
          <cell r="Z74">
            <v>32947</v>
          </cell>
          <cell r="AA74">
            <v>29</v>
          </cell>
          <cell r="AB74" t="str">
            <v>Married</v>
          </cell>
          <cell r="AC74" t="str">
            <v>Sun Sorphea</v>
          </cell>
          <cell r="AD74">
            <v>2</v>
          </cell>
          <cell r="AE74" t="str">
            <v>Thea Sok Mengly
Thea Sokha Riza</v>
          </cell>
          <cell r="AF74" t="str">
            <v>097 394 7307</v>
          </cell>
          <cell r="AG74" t="str">
            <v>doeutha168.kh@gmail.com</v>
          </cell>
          <cell r="AH74" t="str">
            <v>097 394 7307
081 900 899</v>
          </cell>
          <cell r="AI74" t="str">
            <v>Trapeang Veng Village, Ang Phnom Tocg Commune, Angkor Chey District, Kampot Province</v>
          </cell>
          <cell r="AJ74" t="str">
            <v>Trapeang Veng Village, Ang Phnom Tocg Commune, Angkor Chey District, Kampot Province</v>
          </cell>
          <cell r="AK74" t="str">
            <v>English</v>
          </cell>
          <cell r="AL74" t="str">
            <v>2011: BA of Education in Development at University of Education and Development</v>
          </cell>
          <cell r="AM74" t="str">
            <v>University of Education and Development</v>
          </cell>
          <cell r="AN74" t="str">
            <v>_Apr 2014 to Sep 2019: Relationship Management Officer at Sathapana Bank Plc</v>
          </cell>
        </row>
        <row r="75">
          <cell r="B75">
            <v>6842</v>
          </cell>
          <cell r="C75" t="str">
            <v>Active</v>
          </cell>
          <cell r="D75" t="str">
            <v>ថៃ</v>
          </cell>
          <cell r="E75" t="str">
            <v>ធឿន</v>
          </cell>
          <cell r="F75" t="str">
            <v>Ther</v>
          </cell>
          <cell r="G75" t="str">
            <v>Thoeun</v>
          </cell>
          <cell r="H75" t="str">
            <v>ថៃ ធឿន</v>
          </cell>
          <cell r="I75" t="str">
            <v>Ther Thoeun</v>
          </cell>
          <cell r="J75" t="str">
            <v>M</v>
          </cell>
          <cell r="K75" t="str">
            <v>JG 02</v>
          </cell>
          <cell r="L75" t="str">
            <v>Business Quality Control Officer</v>
          </cell>
          <cell r="M75" t="str">
            <v>Risk Management</v>
          </cell>
          <cell r="N75" t="str">
            <v>Business Quality Control</v>
          </cell>
          <cell r="O75" t="str">
            <v>Sorya</v>
          </cell>
          <cell r="P75" t="str">
            <v>2019-10</v>
          </cell>
          <cell r="Q75">
            <v>43739</v>
          </cell>
          <cell r="S75" t="str">
            <v>Resigned/Terminated</v>
          </cell>
          <cell r="T75">
            <v>480</v>
          </cell>
          <cell r="U75" t="str">
            <v>Local</v>
          </cell>
          <cell r="V75" t="str">
            <v>Cambodian</v>
          </cell>
          <cell r="X75" t="str">
            <v>100738049</v>
          </cell>
          <cell r="Y75">
            <v>41278</v>
          </cell>
          <cell r="Z75">
            <v>32759</v>
          </cell>
          <cell r="AA75">
            <v>30</v>
          </cell>
          <cell r="AB75" t="str">
            <v>Single</v>
          </cell>
          <cell r="AF75" t="str">
            <v>089 787 588
010 353 158</v>
          </cell>
          <cell r="AG75" t="str">
            <v>thoeunther@gmail.com</v>
          </cell>
          <cell r="AH75" t="str">
            <v>096 374 1118
015 991 427</v>
          </cell>
          <cell r="AI75" t="str">
            <v>Phsar Village, Phnom Din Commune, Kirivong District, Takeo Province</v>
          </cell>
          <cell r="AJ75" t="str">
            <v>Phsar Village, Phnom Din Commune, Kirivong District, Takeo Province</v>
          </cell>
          <cell r="AK75" t="str">
            <v>English</v>
          </cell>
          <cell r="AL75" t="str">
            <v>2015: BA of Management at NUM</v>
          </cell>
          <cell r="AM75" t="str">
            <v>National University Of Management</v>
          </cell>
          <cell r="AN75" t="str">
            <v>_Oct 2016 to Aug 2019: Relationship Management Assistant at Sathapana Bank
'_Sep 2016 to Sep 2016: Life Insurance Consultant at Prudential Cambodia
'_Aug 2011 to Aug 2015: Supervisor at The Pizza Company</v>
          </cell>
        </row>
        <row r="76">
          <cell r="B76">
            <v>6843</v>
          </cell>
          <cell r="C76" t="str">
            <v>Active</v>
          </cell>
          <cell r="D76" t="str">
            <v>ស្រី​</v>
          </cell>
          <cell r="E76" t="str">
            <v>វួចលាង</v>
          </cell>
          <cell r="F76" t="str">
            <v>Shrey</v>
          </cell>
          <cell r="G76" t="str">
            <v>Vuoch Leang</v>
          </cell>
          <cell r="H76" t="str">
            <v>ស្រី​ វួចលាង</v>
          </cell>
          <cell r="I76" t="str">
            <v>Shrey Vuoch Leang</v>
          </cell>
          <cell r="J76" t="str">
            <v>F</v>
          </cell>
          <cell r="K76" t="str">
            <v>JG 02</v>
          </cell>
          <cell r="L76" t="str">
            <v>Accountant</v>
          </cell>
          <cell r="M76" t="str">
            <v>Finance</v>
          </cell>
          <cell r="N76" t="str">
            <v>General Accounting and Group Consolidations</v>
          </cell>
          <cell r="O76" t="str">
            <v>Head Office</v>
          </cell>
          <cell r="P76" t="str">
            <v>2019-9</v>
          </cell>
          <cell r="Q76">
            <v>43710</v>
          </cell>
          <cell r="S76" t="str">
            <v>Resigned/Terminated</v>
          </cell>
          <cell r="T76">
            <v>330</v>
          </cell>
          <cell r="U76" t="str">
            <v>Local</v>
          </cell>
          <cell r="V76" t="str">
            <v>Cambodian</v>
          </cell>
          <cell r="X76" t="str">
            <v>061754525</v>
          </cell>
          <cell r="Y76">
            <v>42098</v>
          </cell>
          <cell r="Z76">
            <v>35830</v>
          </cell>
          <cell r="AA76">
            <v>21</v>
          </cell>
          <cell r="AB76" t="str">
            <v>Single</v>
          </cell>
          <cell r="AF76" t="str">
            <v>093 594 022</v>
          </cell>
          <cell r="AG76" t="str">
            <v>vuochleang01@gmail.com</v>
          </cell>
          <cell r="AH76" t="str">
            <v>012 311 762
097 382 4230</v>
          </cell>
          <cell r="AI76" t="str">
            <v>Phsar Derm Thkov Commune, Chamkamorn District, Phnom Penh</v>
          </cell>
          <cell r="AJ76" t="str">
            <v>Tropeang Chhouk Village, Mesor Chrey Commune, Stung Treng District, Kampong Cham Province Province</v>
          </cell>
          <cell r="AK76" t="str">
            <v>English</v>
          </cell>
          <cell r="AL76" t="str">
            <v>2018:  BA of Banking and Finance at RULE University</v>
          </cell>
          <cell r="AM76" t="str">
            <v>Royal University of Law and Economics
National University of Management</v>
          </cell>
          <cell r="AN76" t="str">
            <v>_Jul 2017 to Dec 2017: Seller at Aeon Mall
'_Mar 2018 to Jun 2018: Credit Admin Intern at ABA Bank
'_Aug 2018 to Sep 2019: GTP at Canadia Bank</v>
          </cell>
        </row>
        <row r="77">
          <cell r="B77">
            <v>6844</v>
          </cell>
          <cell r="C77" t="str">
            <v>Active</v>
          </cell>
          <cell r="D77" t="str">
            <v>មាស</v>
          </cell>
          <cell r="E77" t="str">
            <v>ឌី</v>
          </cell>
          <cell r="F77" t="str">
            <v>Meas</v>
          </cell>
          <cell r="G77" t="str">
            <v>Dy</v>
          </cell>
          <cell r="H77" t="str">
            <v>មាស ឌី</v>
          </cell>
          <cell r="I77" t="str">
            <v>Meas Dy</v>
          </cell>
          <cell r="J77" t="str">
            <v>M</v>
          </cell>
          <cell r="K77" t="str">
            <v>JG 01</v>
          </cell>
          <cell r="L77" t="str">
            <v>Relationship Officer</v>
          </cell>
          <cell r="M77" t="str">
            <v>Branch Management</v>
          </cell>
          <cell r="N77" t="str">
            <v>N/A</v>
          </cell>
          <cell r="O77" t="str">
            <v>Pochentong</v>
          </cell>
          <cell r="P77" t="str">
            <v>2019-9</v>
          </cell>
          <cell r="Q77">
            <v>43724</v>
          </cell>
          <cell r="R77" t="str">
            <v>SME</v>
          </cell>
          <cell r="S77" t="str">
            <v>General Request</v>
          </cell>
          <cell r="T77">
            <v>300</v>
          </cell>
          <cell r="U77" t="str">
            <v>Local</v>
          </cell>
          <cell r="V77" t="str">
            <v>Cambodian</v>
          </cell>
          <cell r="X77" t="str">
            <v>100840967</v>
          </cell>
          <cell r="Y77">
            <v>41717</v>
          </cell>
          <cell r="Z77">
            <v>32577</v>
          </cell>
          <cell r="AA77">
            <v>30</v>
          </cell>
          <cell r="AB77" t="str">
            <v>Single</v>
          </cell>
          <cell r="AF77" t="str">
            <v>081 383 400
011 231 700</v>
          </cell>
          <cell r="AG77" t="str">
            <v>dymeas24@gmail.com</v>
          </cell>
          <cell r="AH77" t="str">
            <v>096 994 6461
070 260 876</v>
          </cell>
          <cell r="AI77" t="str">
            <v>Chamka Ovlek Village, Kakab Commune, Posenchey District, PP</v>
          </cell>
          <cell r="AJ77" t="str">
            <v>Kontout Village, Srongae Commune, Treang District, Takeo Province</v>
          </cell>
          <cell r="AK77" t="str">
            <v>English</v>
          </cell>
          <cell r="AL77" t="str">
            <v>2014: BA of Marketing at Norton University</v>
          </cell>
          <cell r="AM77" t="str">
            <v>Norton University</v>
          </cell>
          <cell r="AN77" t="str">
            <v>_Dec 2016 to Jun 2019: SME Loan Officer at Sathapana Bank PLC</v>
          </cell>
        </row>
        <row r="78">
          <cell r="B78">
            <v>6845</v>
          </cell>
          <cell r="C78" t="str">
            <v>Active</v>
          </cell>
          <cell r="D78" t="str">
            <v>ហ៊ួន</v>
          </cell>
          <cell r="E78" t="str">
            <v>ណៃហ៊ួត</v>
          </cell>
          <cell r="F78" t="str">
            <v>Huon</v>
          </cell>
          <cell r="G78" t="str">
            <v>Naihuot</v>
          </cell>
          <cell r="H78" t="str">
            <v>ហ៊ួន ណៃហ៊ួត</v>
          </cell>
          <cell r="I78" t="str">
            <v>Huon Naihuot</v>
          </cell>
          <cell r="J78" t="str">
            <v>M</v>
          </cell>
          <cell r="K78" t="str">
            <v>JG 02</v>
          </cell>
          <cell r="L78" t="str">
            <v>SME Loan Officer</v>
          </cell>
          <cell r="M78" t="str">
            <v>Branch Management</v>
          </cell>
          <cell r="N78" t="str">
            <v>N/A</v>
          </cell>
          <cell r="O78" t="str">
            <v>Pailin</v>
          </cell>
          <cell r="P78" t="str">
            <v>2019-11</v>
          </cell>
          <cell r="Q78">
            <v>43770</v>
          </cell>
          <cell r="S78" t="str">
            <v>Resigned/Terminated</v>
          </cell>
          <cell r="T78">
            <v>360</v>
          </cell>
          <cell r="U78" t="str">
            <v>Local</v>
          </cell>
          <cell r="V78" t="str">
            <v>Cambodian</v>
          </cell>
          <cell r="X78" t="str">
            <v>210042292 (01)</v>
          </cell>
          <cell r="Y78">
            <v>42354</v>
          </cell>
          <cell r="Z78">
            <v>33659</v>
          </cell>
          <cell r="AA78">
            <v>27</v>
          </cell>
          <cell r="AB78" t="str">
            <v>Married</v>
          </cell>
          <cell r="AC78" t="str">
            <v>ឈឿប សុខណារិន</v>
          </cell>
          <cell r="AD78">
            <v>1</v>
          </cell>
          <cell r="AE78" t="str">
            <v>ថន ណារីម៉ា</v>
          </cell>
          <cell r="AF78" t="str">
            <v>071 801 6622</v>
          </cell>
          <cell r="AG78" t="str">
            <v>huonnaihuot@gmail.com</v>
          </cell>
          <cell r="AH78" t="str">
            <v>093 525 216</v>
          </cell>
          <cell r="AI78" t="str">
            <v>Ta Ngen Leu Village, Pailin Commune, Pailin City, Pailin Province</v>
          </cell>
          <cell r="AJ78" t="str">
            <v>Ta Ngen Leu Village, Pailin Commune, Pailin City, Pailin Province</v>
          </cell>
          <cell r="AK78" t="str">
            <v>English</v>
          </cell>
          <cell r="AL78" t="str">
            <v>2015: BA of Banking and Finance at Build Bright University</v>
          </cell>
          <cell r="AM78" t="str">
            <v>Build Bright University</v>
          </cell>
          <cell r="AN78" t="str">
            <v>_Sep 2016 to Aug 2019: Co at ACLEDA Bank</v>
          </cell>
        </row>
        <row r="79">
          <cell r="B79">
            <v>6846</v>
          </cell>
          <cell r="C79" t="str">
            <v>Active</v>
          </cell>
          <cell r="D79" t="str">
            <v>ធន់</v>
          </cell>
          <cell r="E79" t="str">
            <v>ធាវី</v>
          </cell>
          <cell r="F79" t="str">
            <v>Thun</v>
          </cell>
          <cell r="G79" t="str">
            <v>Theavy</v>
          </cell>
          <cell r="H79" t="str">
            <v>ធន់ ធាវី</v>
          </cell>
          <cell r="I79" t="str">
            <v>Thun Theavy</v>
          </cell>
          <cell r="J79" t="str">
            <v>M</v>
          </cell>
          <cell r="K79" t="str">
            <v>JG 02</v>
          </cell>
          <cell r="L79" t="str">
            <v>Relationship Officer</v>
          </cell>
          <cell r="M79" t="str">
            <v>Branch Management</v>
          </cell>
          <cell r="N79" t="str">
            <v>N/A</v>
          </cell>
          <cell r="O79" t="str">
            <v>Prey Veng</v>
          </cell>
          <cell r="P79" t="str">
            <v>2019-10</v>
          </cell>
          <cell r="Q79">
            <v>43739</v>
          </cell>
          <cell r="S79" t="str">
            <v>Resigned/Terminated</v>
          </cell>
          <cell r="T79">
            <v>330</v>
          </cell>
          <cell r="U79" t="str">
            <v>Local</v>
          </cell>
          <cell r="V79" t="str">
            <v>Cambodian</v>
          </cell>
          <cell r="X79" t="str">
            <v>050926130</v>
          </cell>
          <cell r="Y79">
            <v>41471</v>
          </cell>
          <cell r="Z79">
            <v>33247</v>
          </cell>
          <cell r="AA79">
            <v>28</v>
          </cell>
          <cell r="AB79" t="str">
            <v>Married</v>
          </cell>
          <cell r="AC79" t="str">
            <v>Chea Sreyla</v>
          </cell>
          <cell r="AD79">
            <v>1</v>
          </cell>
          <cell r="AE79" t="str">
            <v>Ry Sonyta</v>
          </cell>
          <cell r="AF79" t="str">
            <v>093 977 750</v>
          </cell>
          <cell r="AG79" t="str">
            <v>thuntheavy2@gmail.com</v>
          </cell>
          <cell r="AH79" t="str">
            <v>098 282 586</v>
          </cell>
          <cell r="AI79" t="str">
            <v>#222, Lek 4 Village, Kampong Leav Commune, Prey Veng City, Prey Veng Province</v>
          </cell>
          <cell r="AJ79" t="str">
            <v>#222, Lek 4 Village, Kampong Leav Commune, Prey Veng City, Prey Veng Province</v>
          </cell>
          <cell r="AK79" t="str">
            <v>English</v>
          </cell>
          <cell r="AL79" t="str">
            <v>2013: BA of Business Management at Angkor City Institute</v>
          </cell>
          <cell r="AM79" t="str">
            <v>Angkor City Institute</v>
          </cell>
          <cell r="AN79" t="str">
            <v>_Feb 2019 to Aug 2019: CO at WB Finance</v>
          </cell>
        </row>
        <row r="80">
          <cell r="B80">
            <v>6847</v>
          </cell>
          <cell r="C80" t="str">
            <v>Active</v>
          </cell>
          <cell r="D80" t="str">
            <v>វៃ</v>
          </cell>
          <cell r="E80" t="str">
            <v>ជីវិន</v>
          </cell>
          <cell r="F80" t="str">
            <v>Vey</v>
          </cell>
          <cell r="G80" t="str">
            <v>Chiven</v>
          </cell>
          <cell r="H80" t="str">
            <v>វៃ ជីវិន</v>
          </cell>
          <cell r="I80" t="str">
            <v>Vey Chiven</v>
          </cell>
          <cell r="J80" t="str">
            <v>F</v>
          </cell>
          <cell r="K80" t="str">
            <v>JG 01</v>
          </cell>
          <cell r="L80" t="str">
            <v>Trainee Teller</v>
          </cell>
          <cell r="M80" t="str">
            <v>Branch Management</v>
          </cell>
          <cell r="N80" t="str">
            <v>N/A</v>
          </cell>
          <cell r="O80" t="str">
            <v>Thmor Kol</v>
          </cell>
          <cell r="P80" t="str">
            <v>2019-10</v>
          </cell>
          <cell r="Q80">
            <v>43739</v>
          </cell>
          <cell r="S80" t="str">
            <v>Transferred/Promotion</v>
          </cell>
          <cell r="T80">
            <v>200</v>
          </cell>
          <cell r="U80" t="str">
            <v>Local</v>
          </cell>
          <cell r="V80" t="str">
            <v>Cambodian</v>
          </cell>
          <cell r="X80" t="str">
            <v>170774758</v>
          </cell>
          <cell r="Y80">
            <v>41451</v>
          </cell>
          <cell r="Z80">
            <v>34356</v>
          </cell>
          <cell r="AA80">
            <v>25</v>
          </cell>
          <cell r="AB80" t="str">
            <v>Single</v>
          </cell>
          <cell r="AF80" t="str">
            <v>098 841 586</v>
          </cell>
          <cell r="AG80" t="str">
            <v>chivenvey@gmail.com</v>
          </cell>
          <cell r="AH80" t="str">
            <v>092 433 198
095 274 041</v>
          </cell>
          <cell r="AI80" t="str">
            <v>#260, National Road 5, Kork Trob Village, Ta Muern Commune, Thmor Kol District, Battambang Province</v>
          </cell>
          <cell r="AJ80" t="str">
            <v>#260, National Road 5, Kork Trob Village, Ta Muern Commune, Thmor Kol District, Battambang Province</v>
          </cell>
          <cell r="AK80" t="str">
            <v>English</v>
          </cell>
          <cell r="AL80" t="str">
            <v>2017: BA of Banking and Finance at University of Management and Economic</v>
          </cell>
          <cell r="AM80" t="str">
            <v>University of Management and Economic</v>
          </cell>
          <cell r="AN80" t="str">
            <v>_May 2016 to Aug 2019: Teacher Assistant at Elegan International School</v>
          </cell>
        </row>
        <row r="81">
          <cell r="B81">
            <v>6848</v>
          </cell>
          <cell r="C81" t="str">
            <v>Active</v>
          </cell>
          <cell r="D81" t="str">
            <v>ឃីម</v>
          </cell>
          <cell r="E81" t="str">
            <v>ចេង</v>
          </cell>
          <cell r="F81" t="str">
            <v>Khim</v>
          </cell>
          <cell r="G81" t="str">
            <v>Cheng</v>
          </cell>
          <cell r="H81" t="str">
            <v>ឃីម ចេង</v>
          </cell>
          <cell r="I81" t="str">
            <v>Khim Cheng</v>
          </cell>
          <cell r="J81" t="str">
            <v>F</v>
          </cell>
          <cell r="K81" t="str">
            <v>JG 02</v>
          </cell>
          <cell r="L81" t="str">
            <v>Secretary to Ms. Carolyne's Office</v>
          </cell>
          <cell r="M81" t="str">
            <v>Chairman Office</v>
          </cell>
          <cell r="N81" t="str">
            <v>N/A</v>
          </cell>
          <cell r="O81" t="str">
            <v>Head Office</v>
          </cell>
          <cell r="P81" t="str">
            <v>2019-9</v>
          </cell>
          <cell r="Q81">
            <v>43710</v>
          </cell>
          <cell r="S81" t="str">
            <v>Resigned/Terminated</v>
          </cell>
          <cell r="T81">
            <v>390</v>
          </cell>
          <cell r="U81" t="str">
            <v>Local</v>
          </cell>
          <cell r="V81" t="str">
            <v>Cambodian</v>
          </cell>
          <cell r="X81" t="str">
            <v>010734750 (01)</v>
          </cell>
          <cell r="Y81">
            <v>42279</v>
          </cell>
          <cell r="Z81">
            <v>34065</v>
          </cell>
          <cell r="AA81">
            <v>26</v>
          </cell>
          <cell r="AB81" t="str">
            <v>Single</v>
          </cell>
          <cell r="AF81" t="str">
            <v>012 994 191</v>
          </cell>
          <cell r="AG81" t="str">
            <v>N/A</v>
          </cell>
          <cell r="AH81" t="str">
            <v>012 898 985
089 234 550</v>
          </cell>
          <cell r="AI81" t="str">
            <v>#95E0, St 286, Village 1, Tuol Svay Prey ti 2 Commune, Chamkar Mon District, PP</v>
          </cell>
          <cell r="AJ81" t="str">
            <v>#95E0, St 286, Village 1, Tuol Svay Prey ti 2 Commune, Chamkar Mon District, PP</v>
          </cell>
          <cell r="AK81" t="str">
            <v>English</v>
          </cell>
          <cell r="AL81" t="str">
            <v>2016: BA of Business Management at Norton University</v>
          </cell>
          <cell r="AM81" t="str">
            <v>Norton University</v>
          </cell>
          <cell r="AN81" t="str">
            <v>_Jan 2017 to Aug 2019: Secretary Head of MEP at Mega Asset</v>
          </cell>
        </row>
        <row r="82">
          <cell r="B82">
            <v>6849</v>
          </cell>
          <cell r="C82" t="str">
            <v>Active</v>
          </cell>
          <cell r="D82" t="str">
            <v>កេត</v>
          </cell>
          <cell r="E82" t="str">
            <v>វលក្ខទេពី</v>
          </cell>
          <cell r="F82" t="str">
            <v>Keth</v>
          </cell>
          <cell r="G82" t="str">
            <v>Voleaktepy</v>
          </cell>
          <cell r="H82" t="str">
            <v>កេត វលក្ខទេពី</v>
          </cell>
          <cell r="I82" t="str">
            <v>Keth Voleaktepy</v>
          </cell>
          <cell r="J82" t="str">
            <v>F</v>
          </cell>
          <cell r="K82" t="str">
            <v>JG 01</v>
          </cell>
          <cell r="L82" t="str">
            <v>Customer Service Officer</v>
          </cell>
          <cell r="M82" t="str">
            <v>Centralized Operations</v>
          </cell>
          <cell r="N82" t="str">
            <v>Main Branch Operations</v>
          </cell>
          <cell r="O82" t="str">
            <v>Head Office</v>
          </cell>
          <cell r="P82" t="str">
            <v>2019-9</v>
          </cell>
          <cell r="Q82">
            <v>43724</v>
          </cell>
          <cell r="S82" t="str">
            <v>Transferred/Promotion</v>
          </cell>
          <cell r="T82">
            <v>230</v>
          </cell>
          <cell r="U82" t="str">
            <v>Local</v>
          </cell>
          <cell r="V82" t="str">
            <v>Cambodian</v>
          </cell>
          <cell r="X82" t="str">
            <v>010955634</v>
          </cell>
          <cell r="Y82">
            <v>42096</v>
          </cell>
          <cell r="Z82">
            <v>36395</v>
          </cell>
          <cell r="AA82">
            <v>20</v>
          </cell>
          <cell r="AB82" t="str">
            <v>Single</v>
          </cell>
          <cell r="AF82" t="str">
            <v>017 485 518</v>
          </cell>
          <cell r="AG82" t="str">
            <v>voleaktepy88@gmail.com</v>
          </cell>
          <cell r="AH82" t="str">
            <v>092 903 872
017 485 518</v>
          </cell>
          <cell r="AI82" t="str">
            <v>#H15, St Betong , Russey Keo Commune, Russey Keo District</v>
          </cell>
          <cell r="AJ82" t="str">
            <v>#B26, St Lum, Boeung Salang Village, Russey Keo Commune, Russey Keo District</v>
          </cell>
          <cell r="AK82" t="str">
            <v>English</v>
          </cell>
          <cell r="AL82" t="str">
            <v>2019: BA of English at Beltei International University</v>
          </cell>
          <cell r="AM82" t="str">
            <v>Beltei International University</v>
          </cell>
          <cell r="AN82" t="str">
            <v>N/A</v>
          </cell>
        </row>
        <row r="83">
          <cell r="B83">
            <v>6850</v>
          </cell>
          <cell r="C83" t="str">
            <v>Active</v>
          </cell>
          <cell r="D83" t="str">
            <v>រ៉ា</v>
          </cell>
          <cell r="E83" t="str">
            <v>រីណា</v>
          </cell>
          <cell r="F83" t="str">
            <v>Ra</v>
          </cell>
          <cell r="G83" t="str">
            <v>Ryna</v>
          </cell>
          <cell r="H83" t="str">
            <v>រ៉ា រីណា</v>
          </cell>
          <cell r="I83" t="str">
            <v>Ra Ryna</v>
          </cell>
          <cell r="J83" t="str">
            <v>F</v>
          </cell>
          <cell r="K83" t="str">
            <v>JG 02</v>
          </cell>
          <cell r="L83" t="str">
            <v>Internal Auditor</v>
          </cell>
          <cell r="M83" t="str">
            <v>Internal Audit</v>
          </cell>
          <cell r="N83" t="str">
            <v xml:space="preserve">Operational Audit </v>
          </cell>
          <cell r="O83" t="str">
            <v>Head Office</v>
          </cell>
          <cell r="P83" t="str">
            <v>2019-10</v>
          </cell>
          <cell r="Q83">
            <v>43739</v>
          </cell>
          <cell r="S83" t="str">
            <v>Transferred/Promotion</v>
          </cell>
          <cell r="T83">
            <v>330</v>
          </cell>
          <cell r="U83" t="str">
            <v>Local</v>
          </cell>
          <cell r="V83" t="str">
            <v>Cambodian</v>
          </cell>
          <cell r="X83" t="str">
            <v>011067409</v>
          </cell>
          <cell r="Y83">
            <v>42296</v>
          </cell>
          <cell r="Z83">
            <v>35580</v>
          </cell>
          <cell r="AA83">
            <v>22</v>
          </cell>
          <cell r="AB83" t="str">
            <v>Single</v>
          </cell>
          <cell r="AF83" t="str">
            <v>085 501 842</v>
          </cell>
          <cell r="AG83" t="str">
            <v>raryna97@gmail.com</v>
          </cell>
          <cell r="AH83" t="str">
            <v>012 965 421
017 414 564</v>
          </cell>
          <cell r="AI83" t="str">
            <v>#140, Sonsom Kosal 1 Village, Boeung Tumpun Commune, Meanchey District, PP</v>
          </cell>
          <cell r="AJ83" t="str">
            <v>#140, Sonsom Kosal 1 Village, Boeung Tumpun Commune, Meanchey District, PP</v>
          </cell>
          <cell r="AK83" t="str">
            <v>English</v>
          </cell>
          <cell r="AL83" t="str">
            <v>2019: Year 3 of Arts at IFL
2019: BA of Banking and Finance at RULE</v>
          </cell>
          <cell r="AM83" t="str">
            <v>IFL
Royal University of Law and Economics</v>
          </cell>
          <cell r="AN83" t="str">
            <v>_Sep 2018 to Sep 2019: Operation Support Officer at Wing ( Cambodia )</v>
          </cell>
        </row>
        <row r="84">
          <cell r="B84">
            <v>6851</v>
          </cell>
          <cell r="C84" t="str">
            <v>Active</v>
          </cell>
          <cell r="D84" t="str">
            <v>អន</v>
          </cell>
          <cell r="E84" t="str">
            <v>ភក្តី</v>
          </cell>
          <cell r="F84" t="str">
            <v>An</v>
          </cell>
          <cell r="G84" t="str">
            <v>Pheakdey</v>
          </cell>
          <cell r="H84" t="str">
            <v>អន ភក្តី</v>
          </cell>
          <cell r="I84" t="str">
            <v>An Pheakdey</v>
          </cell>
          <cell r="J84" t="str">
            <v>F</v>
          </cell>
          <cell r="K84" t="str">
            <v>JG 01</v>
          </cell>
          <cell r="L84" t="str">
            <v>Loan Contract Officer</v>
          </cell>
          <cell r="M84" t="str">
            <v>Credit Management</v>
          </cell>
          <cell r="N84" t="str">
            <v>Documentation and Process Improvement</v>
          </cell>
          <cell r="O84" t="str">
            <v>Head Office</v>
          </cell>
          <cell r="P84" t="str">
            <v>2019-10</v>
          </cell>
          <cell r="Q84">
            <v>43740</v>
          </cell>
          <cell r="S84" t="str">
            <v>General Request</v>
          </cell>
          <cell r="T84">
            <v>230</v>
          </cell>
          <cell r="U84" t="str">
            <v>Local</v>
          </cell>
          <cell r="V84" t="str">
            <v>Cambodian</v>
          </cell>
          <cell r="X84" t="str">
            <v>101269416</v>
          </cell>
          <cell r="Y84">
            <v>42485</v>
          </cell>
          <cell r="Z84">
            <v>33368</v>
          </cell>
          <cell r="AA84">
            <v>28</v>
          </cell>
          <cell r="AB84" t="str">
            <v>Single</v>
          </cell>
          <cell r="AF84" t="str">
            <v>017 918 156
096 675 8947</v>
          </cell>
          <cell r="AG84" t="str">
            <v>an.pheakdey9999@gmail.com</v>
          </cell>
          <cell r="AH84" t="str">
            <v>077 327 867
089 258 245</v>
          </cell>
          <cell r="AI84" t="str">
            <v>#121E0, St 273, Tuol Songkae Commune, Tuol Kork District, PP</v>
          </cell>
          <cell r="AJ84" t="str">
            <v>Ang Krolanh Village, Cheang Torng Commune, Tram kok District, Kandal Province</v>
          </cell>
          <cell r="AK84" t="str">
            <v>English</v>
          </cell>
          <cell r="AL84" t="str">
            <v>2015: BA of Accounting at Vanda Institute</v>
          </cell>
          <cell r="AM84" t="str">
            <v>Vanda Institute</v>
          </cell>
          <cell r="AN84" t="str">
            <v xml:space="preserve">_Sep 2019 to Sep 2019: Cashier at ELT International School
'_Jul 2013 to Aug 2015: Seller at IBC </v>
          </cell>
        </row>
        <row r="85">
          <cell r="B85">
            <v>6852</v>
          </cell>
          <cell r="C85" t="str">
            <v>Active</v>
          </cell>
          <cell r="D85" t="str">
            <v>ជ្រា</v>
          </cell>
          <cell r="E85" t="str">
            <v>វួចគាង</v>
          </cell>
          <cell r="F85" t="str">
            <v>Chrea</v>
          </cell>
          <cell r="G85" t="str">
            <v>Vuochkeang</v>
          </cell>
          <cell r="H85" t="str">
            <v>ជ្រា វួចគាង</v>
          </cell>
          <cell r="I85" t="str">
            <v>Chrea Vuochkeang</v>
          </cell>
          <cell r="J85" t="str">
            <v>F</v>
          </cell>
          <cell r="K85" t="str">
            <v>JG 01</v>
          </cell>
          <cell r="L85" t="str">
            <v>General Administrator</v>
          </cell>
          <cell r="M85" t="str">
            <v>Chairman Office</v>
          </cell>
          <cell r="N85" t="str">
            <v>N/A</v>
          </cell>
          <cell r="O85" t="str">
            <v>Head Office</v>
          </cell>
          <cell r="P85" t="str">
            <v>2019-9</v>
          </cell>
          <cell r="Q85">
            <v>43724</v>
          </cell>
          <cell r="S85" t="str">
            <v>Resigned/Terminated</v>
          </cell>
          <cell r="T85">
            <v>270</v>
          </cell>
          <cell r="U85" t="str">
            <v>Local</v>
          </cell>
          <cell r="V85" t="str">
            <v>Cambodian</v>
          </cell>
          <cell r="X85" t="str">
            <v>021057307</v>
          </cell>
          <cell r="Y85">
            <v>41723</v>
          </cell>
          <cell r="Z85">
            <v>36084</v>
          </cell>
          <cell r="AA85">
            <v>21</v>
          </cell>
          <cell r="AB85" t="str">
            <v>Single</v>
          </cell>
          <cell r="AF85" t="str">
            <v>015 923 792</v>
          </cell>
          <cell r="AG85" t="str">
            <v>vuochkeangchrea@gmail.com</v>
          </cell>
          <cell r="AH85" t="str">
            <v>077 858 489
092 923 792</v>
          </cell>
          <cell r="AI85" t="str">
            <v>St 271, Toek Thla 3 Commune, Tuol Kork District, PP</v>
          </cell>
          <cell r="AJ85" t="str">
            <v>#039, St 21, Sampann Village, Koh Thom Commune, Koh Thom District, Kandal Province</v>
          </cell>
          <cell r="AK85" t="str">
            <v>English</v>
          </cell>
          <cell r="AL85" t="str">
            <v>2019: Year 3 of Accounting at NUM</v>
          </cell>
          <cell r="AM85" t="str">
            <v>National University of Management</v>
          </cell>
          <cell r="AN85" t="str">
            <v>_Sep 2018 to Aug 2019: Receptionist at 100 Fen Touzi Co,Ltd</v>
          </cell>
        </row>
        <row r="86">
          <cell r="B86">
            <v>6853</v>
          </cell>
          <cell r="C86" t="str">
            <v>Active</v>
          </cell>
          <cell r="D86" t="str">
            <v>ហ៊ន់</v>
          </cell>
          <cell r="E86" t="str">
            <v>ស៊ីណា</v>
          </cell>
          <cell r="F86" t="str">
            <v>Horn</v>
          </cell>
          <cell r="G86" t="str">
            <v>Syna</v>
          </cell>
          <cell r="H86" t="str">
            <v>ហ៊ន់ ស៊ីណា</v>
          </cell>
          <cell r="I86" t="str">
            <v>Horn Syna</v>
          </cell>
          <cell r="J86" t="str">
            <v>F</v>
          </cell>
          <cell r="K86" t="str">
            <v>JG 01</v>
          </cell>
          <cell r="L86" t="str">
            <v>Service Ambassador</v>
          </cell>
          <cell r="M86" t="str">
            <v>Branch Management</v>
          </cell>
          <cell r="N86" t="str">
            <v>N/A</v>
          </cell>
          <cell r="O86" t="str">
            <v>Banteay Meanchey</v>
          </cell>
          <cell r="P86" t="str">
            <v>2019-10</v>
          </cell>
          <cell r="Q86">
            <v>43739</v>
          </cell>
          <cell r="S86" t="str">
            <v>Transferred/Promotion</v>
          </cell>
          <cell r="T86">
            <v>160</v>
          </cell>
          <cell r="U86" t="str">
            <v>Local</v>
          </cell>
          <cell r="V86" t="str">
            <v>Cambodian</v>
          </cell>
          <cell r="X86" t="str">
            <v>190674985</v>
          </cell>
          <cell r="Y86">
            <v>41984</v>
          </cell>
          <cell r="Z86">
            <v>36152</v>
          </cell>
          <cell r="AA86">
            <v>20</v>
          </cell>
          <cell r="AB86" t="str">
            <v>Single</v>
          </cell>
          <cell r="AF86" t="str">
            <v>098 616 173</v>
          </cell>
          <cell r="AG86" t="str">
            <v>hornsyna23@yahoo.com</v>
          </cell>
          <cell r="AH86" t="str">
            <v>086 770 079
096 525 7220</v>
          </cell>
          <cell r="AI86" t="str">
            <v>Village 3, Preah Ponlea Commune, Serei Saophoan City, Banteay Meanchey Province</v>
          </cell>
          <cell r="AJ86" t="str">
            <v>Village 3, Preah Ponlea Commune, Serei Saophoan City, Banteay Meanchey Province</v>
          </cell>
          <cell r="AK86" t="str">
            <v>English</v>
          </cell>
          <cell r="AL86" t="str">
            <v>2019: Yaer 3 of Accounting at UME</v>
          </cell>
          <cell r="AM86" t="str">
            <v>University of Management and Economic</v>
          </cell>
          <cell r="AN86" t="str">
            <v>N/A</v>
          </cell>
        </row>
        <row r="87">
          <cell r="B87">
            <v>6854</v>
          </cell>
          <cell r="C87" t="str">
            <v>Active</v>
          </cell>
          <cell r="D87" t="str">
            <v>បូ</v>
          </cell>
          <cell r="E87" t="str">
            <v>ញ៉ាញ់</v>
          </cell>
          <cell r="F87" t="str">
            <v>Bo</v>
          </cell>
          <cell r="G87" t="str">
            <v>Nhanh</v>
          </cell>
          <cell r="H87" t="str">
            <v>បូ ញ៉ាញ់</v>
          </cell>
          <cell r="I87" t="str">
            <v>Bo Nhanh</v>
          </cell>
          <cell r="J87" t="str">
            <v>F</v>
          </cell>
          <cell r="K87" t="str">
            <v>JG 01</v>
          </cell>
          <cell r="L87" t="str">
            <v>ATM and in charge of Merchant Service Officer</v>
          </cell>
          <cell r="M87" t="str">
            <v>Branch Management</v>
          </cell>
          <cell r="N87" t="str">
            <v>N/A</v>
          </cell>
          <cell r="O87" t="str">
            <v>Sihanouk Ville</v>
          </cell>
          <cell r="P87" t="str">
            <v>2019-10</v>
          </cell>
          <cell r="Q87">
            <v>43739</v>
          </cell>
          <cell r="S87" t="str">
            <v>Resigned/Terminated</v>
          </cell>
          <cell r="T87">
            <v>230</v>
          </cell>
          <cell r="U87" t="str">
            <v>Local</v>
          </cell>
          <cell r="V87" t="str">
            <v>Cambodian</v>
          </cell>
          <cell r="X87" t="str">
            <v>110579328</v>
          </cell>
          <cell r="Y87">
            <v>42331</v>
          </cell>
          <cell r="Z87">
            <v>35864</v>
          </cell>
          <cell r="AA87">
            <v>21</v>
          </cell>
          <cell r="AB87" t="str">
            <v>Single</v>
          </cell>
          <cell r="AF87" t="str">
            <v>015 802 149</v>
          </cell>
          <cell r="AG87" t="str">
            <v>nhanh168@gmail.com</v>
          </cell>
          <cell r="AH87" t="str">
            <v>088 680 8837
096 585 4012</v>
          </cell>
          <cell r="AI87" t="str">
            <v>St 05, Village 6, Commune 4, Sihanouk Ville Province</v>
          </cell>
          <cell r="AJ87" t="str">
            <v>Domnak Village, Domnak Kantout Khang Thoung Commune, Kampong Trach District, Kampot Province</v>
          </cell>
          <cell r="AK87" t="str">
            <v>English</v>
          </cell>
          <cell r="AL87" t="str">
            <v>2019: Year 2 of Accounting at UME</v>
          </cell>
          <cell r="AM87" t="str">
            <v>University of Management and Economic</v>
          </cell>
          <cell r="AN87" t="str">
            <v>_May 2019 to Sep 2019: Receptionist at UME</v>
          </cell>
        </row>
        <row r="88">
          <cell r="B88">
            <v>6855</v>
          </cell>
          <cell r="C88" t="str">
            <v>Active</v>
          </cell>
          <cell r="D88" t="e">
            <v>#REF!</v>
          </cell>
          <cell r="E88" t="e">
            <v>#REF!</v>
          </cell>
          <cell r="F88" t="str">
            <v>Duong</v>
          </cell>
          <cell r="G88" t="str">
            <v>Dalin</v>
          </cell>
          <cell r="H88" t="str">
            <v>ដួង ដាលីន</v>
          </cell>
          <cell r="I88" t="str">
            <v>Duong Dalin</v>
          </cell>
          <cell r="J88" t="str">
            <v>F</v>
          </cell>
          <cell r="K88" t="str">
            <v>JG 01</v>
          </cell>
          <cell r="L88" t="str">
            <v>Relationship Officer</v>
          </cell>
          <cell r="M88" t="str">
            <v>Branch Management</v>
          </cell>
          <cell r="N88" t="str">
            <v>N/A</v>
          </cell>
          <cell r="O88" t="str">
            <v>Kampong Thom</v>
          </cell>
          <cell r="P88" t="str">
            <v>2019-11</v>
          </cell>
          <cell r="Q88">
            <v>43783</v>
          </cell>
          <cell r="R88" t="str">
            <v>Consumer Loan Officer</v>
          </cell>
          <cell r="S88" t="str">
            <v>Transferred/Promotion</v>
          </cell>
          <cell r="T88">
            <v>300</v>
          </cell>
          <cell r="U88" t="str">
            <v>Local</v>
          </cell>
          <cell r="V88" t="str">
            <v>Cambodian</v>
          </cell>
          <cell r="X88" t="str">
            <v>150503489</v>
          </cell>
          <cell r="Y88">
            <v>44606</v>
          </cell>
          <cell r="Z88">
            <v>34797</v>
          </cell>
          <cell r="AA88">
            <v>24</v>
          </cell>
          <cell r="AB88" t="str">
            <v>Single</v>
          </cell>
          <cell r="AF88" t="str">
            <v>012 618 007
096 666 0037</v>
          </cell>
          <cell r="AG88" t="str">
            <v>duong.dalin93@gmail.com</v>
          </cell>
          <cell r="AH88" t="str">
            <v>017 858 103
017 671 622</v>
          </cell>
          <cell r="AI88" t="str">
            <v>St 6A, Kampong Thom Village, Kampong Ro Tes Commune, Stoeng Sen City, Kampong Thom Province</v>
          </cell>
          <cell r="AJ88" t="str">
            <v>Prey Ta Trav Village, Ba Lang Commune, Baray District, Kampong Thom Province</v>
          </cell>
          <cell r="AK88" t="str">
            <v>English</v>
          </cell>
          <cell r="AL88" t="str">
            <v>2016: BA of Accounting at National Institute of Businese</v>
          </cell>
          <cell r="AM88" t="str">
            <v>National Institute of Businese</v>
          </cell>
          <cell r="AN88" t="str">
            <v>_May 2015 to Dec 2016: CO Shipping at Factory
'_Feb 2017 to Feb 2019: Community Facilitator at ISC Organization
'_Mar 2019 to Sep 2019: Community Facilitator at Trailblazer Cambodia Organization</v>
          </cell>
        </row>
        <row r="89">
          <cell r="B89">
            <v>6856</v>
          </cell>
          <cell r="C89" t="str">
            <v>Active</v>
          </cell>
          <cell r="D89" t="str">
            <v>យ៉ូន</v>
          </cell>
          <cell r="E89" t="str">
            <v>​ចាន់ធី</v>
          </cell>
          <cell r="F89" t="str">
            <v>Yon</v>
          </cell>
          <cell r="G89" t="str">
            <v>Channthy</v>
          </cell>
          <cell r="H89" t="str">
            <v>យ៉ូន ​ចាន់ធី</v>
          </cell>
          <cell r="I89" t="str">
            <v>Yon Channthy</v>
          </cell>
          <cell r="J89" t="str">
            <v>M</v>
          </cell>
          <cell r="K89" t="str">
            <v>JG 01</v>
          </cell>
          <cell r="L89" t="str">
            <v>Relationship Officer</v>
          </cell>
          <cell r="M89" t="str">
            <v>Branch Management</v>
          </cell>
          <cell r="N89" t="str">
            <v>N/A</v>
          </cell>
          <cell r="O89" t="str">
            <v>Ratanakiri</v>
          </cell>
          <cell r="P89" t="str">
            <v>2019-10</v>
          </cell>
          <cell r="Q89">
            <v>43739</v>
          </cell>
          <cell r="R89" t="str">
            <v>SME</v>
          </cell>
          <cell r="S89" t="str">
            <v>Transferred/Promotion</v>
          </cell>
          <cell r="T89">
            <v>330</v>
          </cell>
          <cell r="U89" t="str">
            <v>Local</v>
          </cell>
          <cell r="V89" t="str">
            <v>Cambodian</v>
          </cell>
          <cell r="X89" t="str">
            <v>240094662</v>
          </cell>
          <cell r="Y89">
            <v>43476</v>
          </cell>
          <cell r="Z89">
            <v>35709</v>
          </cell>
          <cell r="AA89">
            <v>22</v>
          </cell>
          <cell r="AB89" t="str">
            <v>Single</v>
          </cell>
          <cell r="AF89" t="str">
            <v>071 696 4222</v>
          </cell>
          <cell r="AG89" t="str">
            <v>N/A</v>
          </cell>
          <cell r="AH89" t="str">
            <v>097 423 9291    
097 699 9363</v>
          </cell>
          <cell r="AI89" t="str">
            <v>St Lum, Chey Chomneas Village, La Ban Seak Commune, Ban Long City, Ratanakiri Province</v>
          </cell>
          <cell r="AJ89" t="str">
            <v>St Lum, Chey Chomneas Village, La Ban Seak Commune, Ban Long City, Ratanakiri Province</v>
          </cell>
          <cell r="AK89" t="str">
            <v>English</v>
          </cell>
          <cell r="AL89" t="str">
            <v>2019: BA of General Management at Build Bright University</v>
          </cell>
          <cell r="AM89" t="str">
            <v>Build Bright University</v>
          </cell>
          <cell r="AN89" t="str">
            <v>_Nov 2017 to Sep 2019:  Relationship Management  Assistant at SATHAPANA Bank
'_Feb 2017 to Sep 2017: CO at AMK Microfinance</v>
          </cell>
        </row>
        <row r="90">
          <cell r="B90">
            <v>6857</v>
          </cell>
          <cell r="C90" t="str">
            <v>Active</v>
          </cell>
          <cell r="D90" t="str">
            <v>ស៊ី</v>
          </cell>
          <cell r="E90" t="str">
            <v>សំណាត</v>
          </cell>
          <cell r="F90" t="str">
            <v>Sy</v>
          </cell>
          <cell r="G90" t="str">
            <v>Samnat</v>
          </cell>
          <cell r="H90" t="str">
            <v>ស៊ី សំណាត</v>
          </cell>
          <cell r="I90" t="str">
            <v>Sy Samnat</v>
          </cell>
          <cell r="J90" t="str">
            <v>M</v>
          </cell>
          <cell r="K90" t="str">
            <v>JG 02</v>
          </cell>
          <cell r="L90" t="str">
            <v>Relationship Officer</v>
          </cell>
          <cell r="M90" t="str">
            <v>Branch Management</v>
          </cell>
          <cell r="N90" t="str">
            <v>N/A</v>
          </cell>
          <cell r="O90" t="str">
            <v>Banteay Meanchey</v>
          </cell>
          <cell r="P90" t="str">
            <v>2019-10</v>
          </cell>
          <cell r="Q90">
            <v>43739</v>
          </cell>
          <cell r="R90" t="str">
            <v>SME</v>
          </cell>
          <cell r="S90" t="str">
            <v>Resigned/Terminated</v>
          </cell>
          <cell r="T90">
            <v>400</v>
          </cell>
          <cell r="U90" t="str">
            <v>Local</v>
          </cell>
          <cell r="V90" t="str">
            <v>Cambodian</v>
          </cell>
          <cell r="X90" t="str">
            <v>190594957</v>
          </cell>
          <cell r="Y90">
            <v>42621</v>
          </cell>
          <cell r="Z90">
            <v>34077</v>
          </cell>
          <cell r="AA90">
            <v>26</v>
          </cell>
          <cell r="AB90" t="str">
            <v>Single</v>
          </cell>
          <cell r="AF90" t="str">
            <v>086 373 705</v>
          </cell>
          <cell r="AG90" t="str">
            <v xml:space="preserve">sysamnat@gmail.com
</v>
          </cell>
          <cell r="AH90" t="str">
            <v>069 943 859
093 784 488</v>
          </cell>
          <cell r="AI90" t="str">
            <v>Kork Svay Village, Russey Krok Commune, Mongkol Borey District, Banteay Meanchey Province</v>
          </cell>
          <cell r="AJ90" t="str">
            <v>Kork Svay Village, Russey Krok Commune, Mongkol Borey District, Banteay Meanchey Province</v>
          </cell>
          <cell r="AK90" t="str">
            <v>English</v>
          </cell>
          <cell r="AL90" t="str">
            <v>2015: BA of Marketing at Build Bright University</v>
          </cell>
          <cell r="AM90" t="str">
            <v>Build Bright University</v>
          </cell>
          <cell r="AN90" t="str">
            <v>_Apr 2016 to Sep 2019: CSO at ACLEDA Bank</v>
          </cell>
        </row>
        <row r="91">
          <cell r="B91">
            <v>6858</v>
          </cell>
          <cell r="C91" t="str">
            <v>Active</v>
          </cell>
          <cell r="D91" t="str">
            <v>ថាញ់</v>
          </cell>
          <cell r="E91" t="str">
            <v>ចាន់ថុល</v>
          </cell>
          <cell r="F91" t="str">
            <v>Thanh</v>
          </cell>
          <cell r="G91" t="str">
            <v>Chanthol</v>
          </cell>
          <cell r="H91" t="str">
            <v>ថាញ់ ចាន់ថុល</v>
          </cell>
          <cell r="I91" t="str">
            <v>Thanh Chanthol</v>
          </cell>
          <cell r="J91" t="str">
            <v>M</v>
          </cell>
          <cell r="K91" t="str">
            <v>JG 01</v>
          </cell>
          <cell r="L91" t="str">
            <v>Relationship Officer</v>
          </cell>
          <cell r="M91" t="str">
            <v>Consumer Banking</v>
          </cell>
          <cell r="N91" t="str">
            <v>Consumer Lending Business</v>
          </cell>
          <cell r="O91" t="str">
            <v>Head Office</v>
          </cell>
          <cell r="P91" t="str">
            <v>2019-9</v>
          </cell>
          <cell r="Q91">
            <v>43726</v>
          </cell>
          <cell r="S91" t="str">
            <v>Transferred/Promotion</v>
          </cell>
          <cell r="T91">
            <v>260</v>
          </cell>
          <cell r="U91" t="str">
            <v>Local</v>
          </cell>
          <cell r="V91" t="str">
            <v>Cambodian</v>
          </cell>
          <cell r="X91" t="str">
            <v>090527073</v>
          </cell>
          <cell r="Y91">
            <v>41243</v>
          </cell>
          <cell r="Z91">
            <v>35499</v>
          </cell>
          <cell r="AA91">
            <v>22</v>
          </cell>
          <cell r="AB91" t="str">
            <v>Single</v>
          </cell>
          <cell r="AF91" t="str">
            <v>087 974 005</v>
          </cell>
          <cell r="AG91" t="str">
            <v>thanchanthol@gmail.com</v>
          </cell>
          <cell r="AH91" t="str">
            <v>097 657 5853
098 608 221</v>
          </cell>
          <cell r="AI91" t="str">
            <v>#87, Tuol Svay Prey Commune, Boeung Keng Kang District, PP</v>
          </cell>
          <cell r="AJ91" t="str">
            <v>Nhor Village, Nhor Commune, Kampong Ro District, Svay Rieng Province</v>
          </cell>
          <cell r="AK91" t="str">
            <v>English
Korea</v>
          </cell>
          <cell r="AL91" t="str">
            <v>2019: BA of Banking and Finance at Build Bright University</v>
          </cell>
          <cell r="AM91" t="str">
            <v>Build Bright University</v>
          </cell>
          <cell r="AN91" t="str">
            <v>_2018 to Sep 2019: Assistant Accountant at Virak Buntham Express Tour and Travel</v>
          </cell>
        </row>
        <row r="92">
          <cell r="B92">
            <v>6859</v>
          </cell>
          <cell r="C92" t="str">
            <v>Active</v>
          </cell>
          <cell r="D92" t="str">
            <v>សន</v>
          </cell>
          <cell r="E92" t="str">
            <v>វាសនា</v>
          </cell>
          <cell r="F92" t="str">
            <v>Sorn</v>
          </cell>
          <cell r="G92" t="str">
            <v>Veasna</v>
          </cell>
          <cell r="H92" t="str">
            <v>សន វាសនា</v>
          </cell>
          <cell r="I92" t="str">
            <v>Sorn Veasna</v>
          </cell>
          <cell r="J92" t="str">
            <v>M</v>
          </cell>
          <cell r="K92" t="str">
            <v>JG 01</v>
          </cell>
          <cell r="L92" t="str">
            <v>Relationship Officer</v>
          </cell>
          <cell r="M92" t="str">
            <v>Consumer Banking</v>
          </cell>
          <cell r="N92" t="str">
            <v>Consumer Lending Business</v>
          </cell>
          <cell r="O92" t="str">
            <v>Head Office</v>
          </cell>
          <cell r="P92" t="str">
            <v>2019-9</v>
          </cell>
          <cell r="Q92">
            <v>43726</v>
          </cell>
          <cell r="S92" t="str">
            <v>Transferred/Promotion</v>
          </cell>
          <cell r="T92">
            <v>250</v>
          </cell>
          <cell r="U92" t="str">
            <v>Local</v>
          </cell>
          <cell r="V92" t="str">
            <v>Cambodian</v>
          </cell>
          <cell r="X92" t="str">
            <v>061687745</v>
          </cell>
          <cell r="Y92">
            <v>41985</v>
          </cell>
          <cell r="Z92">
            <v>36170</v>
          </cell>
          <cell r="AA92">
            <v>20</v>
          </cell>
          <cell r="AB92" t="str">
            <v>Single</v>
          </cell>
          <cell r="AF92" t="str">
            <v>010 676 120</v>
          </cell>
          <cell r="AG92" t="str">
            <v>N/A</v>
          </cell>
          <cell r="AH92" t="str">
            <v>088 825 5531
096 577 1852</v>
          </cell>
          <cell r="AI92" t="str">
            <v>St 02, Tuol Roka Village, Chak Angre Commune, Meanchey District, PP</v>
          </cell>
          <cell r="AJ92" t="str">
            <v>Thmey Village, Samroang Commune, Prey Chhor District, Kampong Cham Province</v>
          </cell>
          <cell r="AK92" t="str">
            <v>English</v>
          </cell>
          <cell r="AL92" t="str">
            <v>2019: Year 3 of Banking and Finance at NUM</v>
          </cell>
          <cell r="AM92" t="str">
            <v>National University of Management</v>
          </cell>
          <cell r="AN92" t="str">
            <v>N/A</v>
          </cell>
        </row>
        <row r="93">
          <cell r="B93">
            <v>6860</v>
          </cell>
          <cell r="C93" t="str">
            <v>Active</v>
          </cell>
          <cell r="D93" t="str">
            <v>ម៉េង</v>
          </cell>
          <cell r="E93" t="str">
            <v>បញ្ញា</v>
          </cell>
          <cell r="F93" t="str">
            <v>Meng</v>
          </cell>
          <cell r="G93" t="str">
            <v>Panha</v>
          </cell>
          <cell r="H93" t="str">
            <v>ម៉េង បញ្ញា</v>
          </cell>
          <cell r="I93" t="str">
            <v>Meng Panha</v>
          </cell>
          <cell r="J93" t="str">
            <v>M</v>
          </cell>
          <cell r="K93" t="str">
            <v>JG 01</v>
          </cell>
          <cell r="L93" t="str">
            <v>Business Support Officer</v>
          </cell>
          <cell r="M93" t="str">
            <v>Vehicle and Equipment Financing</v>
          </cell>
          <cell r="N93" t="str">
            <v xml:space="preserve">Business Support </v>
          </cell>
          <cell r="O93" t="str">
            <v>Head Office</v>
          </cell>
          <cell r="P93" t="str">
            <v>2019-10</v>
          </cell>
          <cell r="Q93">
            <v>43739</v>
          </cell>
          <cell r="S93" t="str">
            <v>General Request</v>
          </cell>
          <cell r="T93">
            <v>250</v>
          </cell>
          <cell r="U93" t="str">
            <v>Local</v>
          </cell>
          <cell r="V93" t="str">
            <v>Cambodian</v>
          </cell>
          <cell r="X93" t="str">
            <v>011013907</v>
          </cell>
          <cell r="Y93">
            <v>42200</v>
          </cell>
          <cell r="Z93">
            <v>35699</v>
          </cell>
          <cell r="AA93">
            <v>22</v>
          </cell>
          <cell r="AB93" t="str">
            <v>Single</v>
          </cell>
          <cell r="AF93" t="str">
            <v>015 282 247
092 334 088</v>
          </cell>
          <cell r="AG93" t="str">
            <v>HAPANHA1997@gmail.com</v>
          </cell>
          <cell r="AH93" t="str">
            <v>011 886 662
012 209 861</v>
          </cell>
          <cell r="AI93" t="str">
            <v>#903, St 45, Stoeng Meanchey Commune, Meanchey District, PP</v>
          </cell>
          <cell r="AJ93" t="str">
            <v>#560, St Lum, Mean Chey Village, Stung Mean Chey Commune, Mean Chey District, PP</v>
          </cell>
          <cell r="AK93" t="str">
            <v>English</v>
          </cell>
          <cell r="AL93" t="str">
            <v>2019: Year 4 of Banking and Finance at RULE</v>
          </cell>
          <cell r="AM93" t="str">
            <v>Royal University of Law and Economics</v>
          </cell>
          <cell r="AN93" t="str">
            <v>_Dec 2018 to Mar 2019: HR Volunter at Prasac MFI</v>
          </cell>
        </row>
        <row r="94">
          <cell r="B94">
            <v>6861</v>
          </cell>
          <cell r="C94" t="str">
            <v>Active</v>
          </cell>
          <cell r="D94" t="str">
            <v>គង់</v>
          </cell>
          <cell r="E94" t="str">
            <v>អ៊ឹមថៃ</v>
          </cell>
          <cell r="F94" t="str">
            <v>Kong</v>
          </cell>
          <cell r="G94" t="str">
            <v>Imthai</v>
          </cell>
          <cell r="H94" t="str">
            <v>គង់ អ៊ឹមថៃ</v>
          </cell>
          <cell r="I94" t="str">
            <v>Kong Imthai</v>
          </cell>
          <cell r="J94" t="str">
            <v>M</v>
          </cell>
          <cell r="K94" t="str">
            <v>JG 01</v>
          </cell>
          <cell r="L94" t="str">
            <v>Auto Finance Specialists</v>
          </cell>
          <cell r="M94" t="str">
            <v>Vehicle and Equipment Financing</v>
          </cell>
          <cell r="N94" t="str">
            <v>Sale</v>
          </cell>
          <cell r="O94" t="str">
            <v>Head Office</v>
          </cell>
          <cell r="P94" t="str">
            <v>2019-9</v>
          </cell>
          <cell r="Q94">
            <v>43733</v>
          </cell>
          <cell r="S94" t="str">
            <v>Resigned/Terminated</v>
          </cell>
          <cell r="T94">
            <v>230</v>
          </cell>
          <cell r="U94" t="str">
            <v>Local</v>
          </cell>
          <cell r="V94" t="str">
            <v>Cambodian</v>
          </cell>
          <cell r="X94" t="str">
            <v>011318537</v>
          </cell>
          <cell r="Y94">
            <v>43290</v>
          </cell>
          <cell r="Z94">
            <v>33636</v>
          </cell>
          <cell r="AA94">
            <v>27</v>
          </cell>
          <cell r="AB94" t="str">
            <v>Single</v>
          </cell>
          <cell r="AF94" t="str">
            <v>012 614 144</v>
          </cell>
          <cell r="AG94" t="str">
            <v>narakkong2@gmail.com</v>
          </cell>
          <cell r="AH94" t="str">
            <v>096 481 4755
096 701 516</v>
          </cell>
          <cell r="AI94" t="str">
            <v>#A233, St Lum, Veal Sbov Village, Veal Sbov Commune, Chhbar Ampov District, PP</v>
          </cell>
          <cell r="AJ94" t="str">
            <v>#A233, St Lum, Veal Sbov Village, Veal Sbov Commune, Chhbar Ampov District, PP</v>
          </cell>
          <cell r="AK94" t="str">
            <v>English</v>
          </cell>
          <cell r="AL94" t="str">
            <v>2014: BA of Accounting at NUM</v>
          </cell>
          <cell r="AM94" t="str">
            <v>National University of Management</v>
          </cell>
          <cell r="AN94" t="str">
            <v>_2014 to 2015: Manager on Car Document at GI Import Export
'_2015 to 2019: GPS Controller at SHM Con</v>
          </cell>
        </row>
        <row r="95">
          <cell r="B95">
            <v>6862</v>
          </cell>
          <cell r="C95" t="str">
            <v>Active</v>
          </cell>
          <cell r="D95" t="str">
            <v>ជាជឹម</v>
          </cell>
          <cell r="E95" t="str">
            <v>ណាលីន</v>
          </cell>
          <cell r="F95" t="str">
            <v>Cheachem</v>
          </cell>
          <cell r="G95" t="str">
            <v>Nalin</v>
          </cell>
          <cell r="H95" t="str">
            <v>ជាជឹម ណាលីន</v>
          </cell>
          <cell r="I95" t="str">
            <v>Cheachem Nalin</v>
          </cell>
          <cell r="J95" t="str">
            <v>F</v>
          </cell>
          <cell r="K95" t="str">
            <v>JG 01</v>
          </cell>
          <cell r="L95" t="str">
            <v>Customer Service Officer</v>
          </cell>
          <cell r="M95" t="str">
            <v>Branch Management</v>
          </cell>
          <cell r="N95" t="str">
            <v>N/A</v>
          </cell>
          <cell r="O95" t="str">
            <v>Russey Keo</v>
          </cell>
          <cell r="P95" t="str">
            <v>2019-9</v>
          </cell>
          <cell r="Q95">
            <v>43727</v>
          </cell>
          <cell r="S95" t="str">
            <v>Resigned/Terminated</v>
          </cell>
          <cell r="T95">
            <v>200</v>
          </cell>
          <cell r="U95" t="str">
            <v>Local</v>
          </cell>
          <cell r="V95" t="str">
            <v>Cambodian</v>
          </cell>
          <cell r="X95" t="str">
            <v>051570459</v>
          </cell>
          <cell r="Y95">
            <v>42977</v>
          </cell>
          <cell r="Z95">
            <v>36492</v>
          </cell>
          <cell r="AA95">
            <v>19</v>
          </cell>
          <cell r="AB95" t="str">
            <v>Single</v>
          </cell>
          <cell r="AF95" t="str">
            <v>086 883 303</v>
          </cell>
          <cell r="AG95" t="str">
            <v>cheachemnalin@gmail.com</v>
          </cell>
          <cell r="AH95" t="str">
            <v>096 381 5133
070 426 383</v>
          </cell>
          <cell r="AI95" t="str">
            <v>Boeng Chhuk Village, Kilo Met Leng 6 Commune, Russey Keo District, PP</v>
          </cell>
          <cell r="AJ95" t="str">
            <v>#128, St Lum, Bong Eak Village, Svay Phlous Commune, Peam Ro District, Prey Veng Province</v>
          </cell>
          <cell r="AK95" t="str">
            <v>English</v>
          </cell>
          <cell r="AL95" t="str">
            <v>2019: Year 3 of Banking and Finance at Build Bright University</v>
          </cell>
          <cell r="AM95" t="str">
            <v>Build Bright University</v>
          </cell>
          <cell r="AN95" t="str">
            <v>_Oct 2017 to Jun 2019: Cashier at Kemarak Angkor Pharmacy</v>
          </cell>
        </row>
        <row r="96">
          <cell r="B96">
            <v>6863</v>
          </cell>
          <cell r="C96" t="str">
            <v>Active</v>
          </cell>
          <cell r="D96" t="str">
            <v>ប៉ាង</v>
          </cell>
          <cell r="E96" t="str">
            <v>ឈុនហ៊ួយ</v>
          </cell>
          <cell r="F96" t="str">
            <v>Pang</v>
          </cell>
          <cell r="G96" t="str">
            <v>Chhunhuoy</v>
          </cell>
          <cell r="H96" t="str">
            <v>ប៉ាង ឈុនហ៊ួយ</v>
          </cell>
          <cell r="I96" t="str">
            <v>Pang Chhunhuoy</v>
          </cell>
          <cell r="J96" t="str">
            <v>F</v>
          </cell>
          <cell r="K96" t="str">
            <v>JG 01</v>
          </cell>
          <cell r="L96" t="str">
            <v>Customer Service Officer</v>
          </cell>
          <cell r="M96" t="str">
            <v>Branch Management</v>
          </cell>
          <cell r="N96" t="str">
            <v>N/A</v>
          </cell>
          <cell r="O96" t="str">
            <v>Koh Pich</v>
          </cell>
          <cell r="P96" t="str">
            <v>2019-10</v>
          </cell>
          <cell r="Q96">
            <v>43739</v>
          </cell>
          <cell r="S96" t="str">
            <v>General Request</v>
          </cell>
          <cell r="T96">
            <v>250</v>
          </cell>
          <cell r="U96" t="str">
            <v>Local</v>
          </cell>
          <cell r="V96" t="str">
            <v>Cambodian</v>
          </cell>
          <cell r="X96" t="str">
            <v>011298159</v>
          </cell>
          <cell r="Y96">
            <v>36671</v>
          </cell>
          <cell r="Z96">
            <v>36671</v>
          </cell>
          <cell r="AA96">
            <v>19</v>
          </cell>
          <cell r="AB96" t="str">
            <v>Single</v>
          </cell>
          <cell r="AF96" t="str">
            <v>078 413 777</v>
          </cell>
          <cell r="AG96" t="str">
            <v>pangchhunhuoy@gmail.com</v>
          </cell>
          <cell r="AH96" t="str">
            <v>012 666 138</v>
          </cell>
          <cell r="AI96" t="str">
            <v>#64, St 209, Village 4, Tomnoub Toek Commune, Chomkar Mon District, PP</v>
          </cell>
          <cell r="AJ96" t="str">
            <v>#64, St 209, Village 4, Tomnoub Toek Commune, Chomkar Mon District, PP</v>
          </cell>
          <cell r="AK96" t="str">
            <v>English
Chinese</v>
          </cell>
          <cell r="AL96" t="str">
            <v>2019: Year 2 of Accounting at RULE</v>
          </cell>
          <cell r="AM96" t="str">
            <v>Royal University of Law and Economics</v>
          </cell>
          <cell r="AN96" t="str">
            <v>N/A</v>
          </cell>
        </row>
        <row r="97">
          <cell r="B97">
            <v>6864</v>
          </cell>
          <cell r="C97" t="str">
            <v>Active</v>
          </cell>
          <cell r="D97" t="str">
            <v>ស៊ឹម</v>
          </cell>
          <cell r="E97" t="str">
            <v>ទិត្យឫទ្ធិ</v>
          </cell>
          <cell r="F97" t="str">
            <v>Sim</v>
          </cell>
          <cell r="G97" t="str">
            <v>Tedyarith</v>
          </cell>
          <cell r="H97" t="str">
            <v>ស៊ឹម ទិត្យឫទ្ធិ</v>
          </cell>
          <cell r="I97" t="str">
            <v>Sim Tedyarith</v>
          </cell>
          <cell r="J97" t="str">
            <v>M</v>
          </cell>
          <cell r="K97" t="str">
            <v>JG 01</v>
          </cell>
          <cell r="L97" t="str">
            <v>Relationship Officer</v>
          </cell>
          <cell r="M97" t="str">
            <v>Branch Management</v>
          </cell>
          <cell r="N97" t="str">
            <v>N/A</v>
          </cell>
          <cell r="O97" t="str">
            <v>Tuol Tumpoung</v>
          </cell>
          <cell r="P97" t="str">
            <v>2019-10</v>
          </cell>
          <cell r="Q97">
            <v>43739</v>
          </cell>
          <cell r="R97" t="str">
            <v>SME</v>
          </cell>
          <cell r="S97" t="str">
            <v>Resigned/Terminated</v>
          </cell>
          <cell r="T97">
            <v>280</v>
          </cell>
          <cell r="U97" t="str">
            <v>Local</v>
          </cell>
          <cell r="V97" t="str">
            <v>Cambodian</v>
          </cell>
          <cell r="X97" t="str">
            <v>010879686</v>
          </cell>
          <cell r="Y97">
            <v>41723</v>
          </cell>
          <cell r="Z97">
            <v>35645</v>
          </cell>
          <cell r="AA97">
            <v>22</v>
          </cell>
          <cell r="AB97" t="str">
            <v>Single</v>
          </cell>
          <cell r="AF97" t="str">
            <v>085 220 287</v>
          </cell>
          <cell r="AG97" t="str">
            <v>simtedyarith@gmail.com</v>
          </cell>
          <cell r="AH97" t="str">
            <v>016 905 433
081 657 755</v>
          </cell>
          <cell r="AI97" t="str">
            <v>#11Z, National Road 2, Prek Takong Village, Chak Angre Ler Commune, Mean Chey District, PP</v>
          </cell>
          <cell r="AJ97" t="str">
            <v>#11Z, National Road 2, Prek Takong Village, Chak Angre Ler Commune, Mean Chey District, PP</v>
          </cell>
          <cell r="AK97" t="str">
            <v>English</v>
          </cell>
          <cell r="AL97" t="str">
            <v>2018: BA of Business Administration at Build Bright University</v>
          </cell>
          <cell r="AM97" t="str">
            <v>Build Bright University</v>
          </cell>
          <cell r="AN97" t="str">
            <v>_Jan 2018 to May 2019: Recruitment Officer at EBM Co,Ltd</v>
          </cell>
        </row>
        <row r="98">
          <cell r="B98">
            <v>6865</v>
          </cell>
          <cell r="C98" t="str">
            <v>Active</v>
          </cell>
          <cell r="D98" t="str">
            <v>ម៉ូវ</v>
          </cell>
          <cell r="E98" t="str">
            <v>ផាន្នី</v>
          </cell>
          <cell r="F98" t="str">
            <v>Mov</v>
          </cell>
          <cell r="G98" t="str">
            <v>Phanny</v>
          </cell>
          <cell r="H98" t="str">
            <v>ម៉ូវ ផាន្នី</v>
          </cell>
          <cell r="I98" t="str">
            <v>Mov Phanny</v>
          </cell>
          <cell r="J98" t="str">
            <v>M</v>
          </cell>
          <cell r="K98" t="str">
            <v>JG 01</v>
          </cell>
          <cell r="L98" t="str">
            <v>Relationship Officer</v>
          </cell>
          <cell r="M98" t="str">
            <v>Branch Management</v>
          </cell>
          <cell r="N98" t="str">
            <v>N/A</v>
          </cell>
          <cell r="O98" t="str">
            <v>Russey Keo</v>
          </cell>
          <cell r="P98" t="str">
            <v>2019-10</v>
          </cell>
          <cell r="Q98">
            <v>43739</v>
          </cell>
          <cell r="R98" t="str">
            <v>SME</v>
          </cell>
          <cell r="S98" t="str">
            <v>Resigned/Terminated</v>
          </cell>
          <cell r="T98">
            <v>250</v>
          </cell>
          <cell r="U98" t="str">
            <v>Local</v>
          </cell>
          <cell r="V98" t="str">
            <v>Cambodian</v>
          </cell>
          <cell r="X98" t="str">
            <v>100792414</v>
          </cell>
          <cell r="Y98">
            <v>41607</v>
          </cell>
          <cell r="Z98">
            <v>33766</v>
          </cell>
          <cell r="AA98">
            <v>27</v>
          </cell>
          <cell r="AB98" t="str">
            <v>Single</v>
          </cell>
          <cell r="AF98" t="str">
            <v>010 601 993</v>
          </cell>
          <cell r="AG98" t="str">
            <v>phanny.sok35@gmail.com</v>
          </cell>
          <cell r="AH98" t="str">
            <v>088 260 6232
097 596 0082</v>
          </cell>
          <cell r="AI98" t="str">
            <v>#110, Russia Blvd, Toek Thla Commune, Tuol Kork District, PP</v>
          </cell>
          <cell r="AJ98" t="str">
            <v>Derm Kroch Village, Romenh Commune, Koh Andet District, Takeo Province</v>
          </cell>
          <cell r="AK98" t="str">
            <v>English</v>
          </cell>
          <cell r="AL98" t="str">
            <v>2017: BA of Management at NUM</v>
          </cell>
          <cell r="AM98" t="str">
            <v>National University of Management</v>
          </cell>
          <cell r="AN98" t="str">
            <v>_Sep 2017 to Oct 2018: Sales and Stock at Asia House Co,Ltd</v>
          </cell>
        </row>
        <row r="99">
          <cell r="B99">
            <v>6866</v>
          </cell>
          <cell r="C99" t="str">
            <v>Active</v>
          </cell>
          <cell r="D99" t="str">
            <v>វន</v>
          </cell>
          <cell r="E99" t="str">
            <v>សាផុន</v>
          </cell>
          <cell r="F99" t="str">
            <v>Voun</v>
          </cell>
          <cell r="G99" t="str">
            <v>Saphon</v>
          </cell>
          <cell r="H99" t="str">
            <v>វន សាផុន</v>
          </cell>
          <cell r="I99" t="str">
            <v>Voun Saphon</v>
          </cell>
          <cell r="J99" t="str">
            <v>M</v>
          </cell>
          <cell r="K99" t="str">
            <v>JG 02</v>
          </cell>
          <cell r="L99" t="str">
            <v>Business Quality Control Officer</v>
          </cell>
          <cell r="M99" t="str">
            <v>Risk Management</v>
          </cell>
          <cell r="N99" t="str">
            <v>Business Quality Control</v>
          </cell>
          <cell r="O99" t="str">
            <v>Kbal Thnal</v>
          </cell>
          <cell r="P99" t="str">
            <v>2019-10</v>
          </cell>
          <cell r="Q99">
            <v>43752</v>
          </cell>
          <cell r="S99" t="str">
            <v>Resigned/Terminated</v>
          </cell>
          <cell r="T99">
            <v>430</v>
          </cell>
          <cell r="U99" t="str">
            <v>Local</v>
          </cell>
          <cell r="V99" t="str">
            <v>Cambodian</v>
          </cell>
          <cell r="X99" t="str">
            <v>170723228</v>
          </cell>
          <cell r="Y99">
            <v>41320</v>
          </cell>
          <cell r="Z99">
            <v>32340</v>
          </cell>
          <cell r="AA99">
            <v>31</v>
          </cell>
          <cell r="AB99" t="str">
            <v>Single</v>
          </cell>
          <cell r="AF99" t="str">
            <v>012 706 996
070 990 199</v>
          </cell>
          <cell r="AG99" t="str">
            <v>vounsaphon@gmail.com</v>
          </cell>
          <cell r="AH99" t="str">
            <v>088 624 9824</v>
          </cell>
          <cell r="AI99" t="str">
            <v>Village 5, Beung Salang Commune, Toul Kork District, PP</v>
          </cell>
          <cell r="AJ99" t="str">
            <v>#352, St 18, Prey Tortoeung 2 Village, Bor Ves Commune, Bor Ves District, Battambang Province</v>
          </cell>
          <cell r="AK99" t="str">
            <v>English</v>
          </cell>
          <cell r="AL99" t="str">
            <v>2013: BA of Human Resource Management at University of Management and Economics</v>
          </cell>
          <cell r="AM99" t="str">
            <v>University of Management and Economics</v>
          </cell>
          <cell r="AN99" t="str">
            <v>_May 2016 to Sep 2019: Loan Officer at Cambodia Asia Bank
'_Mar 2014 to Dec 2016: Credit Agent at Sathapana BAnk</v>
          </cell>
        </row>
        <row r="100">
          <cell r="B100">
            <v>6867</v>
          </cell>
          <cell r="C100" t="str">
            <v>Active</v>
          </cell>
          <cell r="D100" t="str">
            <v>សុខនី</v>
          </cell>
          <cell r="E100" t="str">
            <v>ស្រីនាង</v>
          </cell>
          <cell r="F100" t="str">
            <v>Sokny</v>
          </cell>
          <cell r="G100" t="str">
            <v>Sreyneang</v>
          </cell>
          <cell r="H100" t="str">
            <v>សុខនី ស្រីនាង</v>
          </cell>
          <cell r="I100" t="str">
            <v>Sokny Sreyneang</v>
          </cell>
          <cell r="J100" t="str">
            <v>F</v>
          </cell>
          <cell r="K100" t="str">
            <v>JG 01</v>
          </cell>
          <cell r="L100" t="str">
            <v>Service Ambassador</v>
          </cell>
          <cell r="M100" t="str">
            <v>Branch Management</v>
          </cell>
          <cell r="N100" t="str">
            <v>N/A</v>
          </cell>
          <cell r="O100" t="str">
            <v>Pochentong</v>
          </cell>
          <cell r="P100" t="str">
            <v>2019-10</v>
          </cell>
          <cell r="Q100">
            <v>43739</v>
          </cell>
          <cell r="S100" t="str">
            <v>Transferred/Promotion</v>
          </cell>
          <cell r="T100">
            <v>160</v>
          </cell>
          <cell r="U100" t="str">
            <v>Local</v>
          </cell>
          <cell r="V100" t="str">
            <v>Cambodian</v>
          </cell>
          <cell r="X100" t="str">
            <v>061988466</v>
          </cell>
          <cell r="Y100">
            <v>42152</v>
          </cell>
          <cell r="Z100">
            <v>36656</v>
          </cell>
          <cell r="AA100">
            <v>19</v>
          </cell>
          <cell r="AB100" t="str">
            <v>Single</v>
          </cell>
          <cell r="AF100" t="str">
            <v>096 793 8464</v>
          </cell>
          <cell r="AG100" t="str">
            <v>sreyneangsokny@gmail.com</v>
          </cell>
          <cell r="AH100" t="str">
            <v>086 757 361
096 840 3141</v>
          </cell>
          <cell r="AI100" t="str">
            <v>Russey Village, Stoeng Mean Chey Commune, Mean Chey District, PP</v>
          </cell>
          <cell r="AJ100" t="str">
            <v>Samroang Village, Meanchey Commune, Srey Sonthor District, Kampong Cham Province</v>
          </cell>
          <cell r="AK100" t="str">
            <v>English</v>
          </cell>
          <cell r="AL100" t="str">
            <v>2019: BA of Accounting at Vanda Institute</v>
          </cell>
          <cell r="AM100" t="str">
            <v>Vanda Institute</v>
          </cell>
          <cell r="AN100" t="str">
            <v>_Nov 2019 to Sep 2019: Guest Relation Officer at Cambodian Hotel</v>
          </cell>
        </row>
        <row r="101">
          <cell r="B101">
            <v>6868</v>
          </cell>
          <cell r="C101" t="str">
            <v>Active</v>
          </cell>
          <cell r="D101" t="str">
            <v>ផាន</v>
          </cell>
          <cell r="E101" t="str">
            <v>សុខហៀង</v>
          </cell>
          <cell r="F101" t="str">
            <v>Phan</v>
          </cell>
          <cell r="G101" t="str">
            <v>Sok Hieng</v>
          </cell>
          <cell r="H101" t="str">
            <v>ផាន សុខហៀង</v>
          </cell>
          <cell r="I101" t="str">
            <v>Phan Sok Hieng</v>
          </cell>
          <cell r="J101" t="str">
            <v>M</v>
          </cell>
          <cell r="K101" t="str">
            <v>JG 02</v>
          </cell>
          <cell r="L101" t="str">
            <v>Business Quality Control Officer</v>
          </cell>
          <cell r="M101" t="str">
            <v>Risk Management</v>
          </cell>
          <cell r="N101" t="str">
            <v>Business Quality Control</v>
          </cell>
          <cell r="O101" t="str">
            <v>Olympic</v>
          </cell>
          <cell r="P101" t="str">
            <v>2019-11</v>
          </cell>
          <cell r="Q101">
            <v>43770</v>
          </cell>
          <cell r="S101" t="str">
            <v>Resigned/Terminated</v>
          </cell>
          <cell r="T101">
            <v>400</v>
          </cell>
          <cell r="U101" t="str">
            <v>Local</v>
          </cell>
          <cell r="V101" t="str">
            <v>Cambodian</v>
          </cell>
          <cell r="X101" t="str">
            <v>020581198 (01)</v>
          </cell>
          <cell r="Y101">
            <v>42450</v>
          </cell>
          <cell r="Z101">
            <v>31819</v>
          </cell>
          <cell r="AA101">
            <v>32</v>
          </cell>
          <cell r="AB101" t="str">
            <v>Married</v>
          </cell>
          <cell r="AC101" t="str">
            <v>Soun Kamha</v>
          </cell>
          <cell r="AD101">
            <v>1</v>
          </cell>
          <cell r="AE101" t="str">
            <v>Hieng Daravitou</v>
          </cell>
          <cell r="AF101" t="str">
            <v>015 256 067</v>
          </cell>
          <cell r="AG101" t="str">
            <v>phansokhieng168@gmail.com</v>
          </cell>
          <cell r="AH101" t="str">
            <v>010 736 169</v>
          </cell>
          <cell r="AI101" t="str">
            <v>#4175, St 129KQ, Chongruk Village, Trapeang Krasang Commune, Po Senchey District, PP</v>
          </cell>
          <cell r="AJ101" t="str">
            <v>Prek Ampil Village, Prek Ampil Commune, Khsach Kandal District, Kandal Province</v>
          </cell>
          <cell r="AK101" t="str">
            <v>English</v>
          </cell>
          <cell r="AL101" t="str">
            <v>2011: BA of Accouning at VANDA Institute</v>
          </cell>
          <cell r="AM101" t="str">
            <v>Vanda Institute</v>
          </cell>
          <cell r="AN101" t="str">
            <v>_Jan 2018 to Sep 2019: Chief CO at Association REDA
'Mar 2016 to Jan 2018: Deputy Chief CO at Association REDA</v>
          </cell>
        </row>
        <row r="102">
          <cell r="B102">
            <v>6869</v>
          </cell>
          <cell r="C102" t="str">
            <v>Active</v>
          </cell>
          <cell r="D102" t="str">
            <v>សុចិត្ត្រា​</v>
          </cell>
          <cell r="E102" t="str">
            <v>វត្ទី</v>
          </cell>
          <cell r="F102" t="str">
            <v>Sochetra</v>
          </cell>
          <cell r="G102" t="str">
            <v>Varty</v>
          </cell>
          <cell r="H102" t="str">
            <v>សុចិត្ត្រា​ វត្ទី</v>
          </cell>
          <cell r="I102" t="str">
            <v>Sochetra Varty</v>
          </cell>
          <cell r="J102" t="str">
            <v>F</v>
          </cell>
          <cell r="K102" t="str">
            <v>JG 02</v>
          </cell>
          <cell r="L102" t="str">
            <v>Legal Officer</v>
          </cell>
          <cell r="M102" t="str">
            <v>Business Legal Support</v>
          </cell>
          <cell r="N102" t="str">
            <v>Business Legal Support</v>
          </cell>
          <cell r="O102" t="str">
            <v>Head Office</v>
          </cell>
          <cell r="P102" t="str">
            <v>2019-9</v>
          </cell>
          <cell r="Q102">
            <v>43710</v>
          </cell>
          <cell r="S102" t="str">
            <v>Resigned/Terminated</v>
          </cell>
          <cell r="T102">
            <v>330</v>
          </cell>
          <cell r="U102" t="str">
            <v>Local</v>
          </cell>
          <cell r="V102" t="str">
            <v>Cambodian</v>
          </cell>
          <cell r="X102" t="str">
            <v>020818030 (01)</v>
          </cell>
          <cell r="Y102">
            <v>42300</v>
          </cell>
          <cell r="Z102">
            <v>34982</v>
          </cell>
          <cell r="AA102">
            <v>24</v>
          </cell>
          <cell r="AB102" t="str">
            <v>Single</v>
          </cell>
          <cell r="AF102" t="str">
            <v>070 363 358</v>
          </cell>
          <cell r="AG102" t="str">
            <v>vartysochetra12@gmail.com</v>
          </cell>
          <cell r="AH102" t="str">
            <v>096 319 7836
098 973 589
088 361 9107</v>
          </cell>
          <cell r="AI102" t="str">
            <v>Prek Lvea Village, Prek Takov Commune, Ksach Kandal District, Kandal Province</v>
          </cell>
          <cell r="AJ102" t="str">
            <v>Prek Lvea Village, Prek Takov Commune, Ksach Kandal District, Kandal Province</v>
          </cell>
          <cell r="AK102" t="str">
            <v>English</v>
          </cell>
          <cell r="AL102" t="str">
            <v>2018: BA of Law at RULE University</v>
          </cell>
          <cell r="AM102" t="str">
            <v>Royal University of Law and Economics</v>
          </cell>
          <cell r="AN102" t="str">
            <v>_Jan 2017 to Jan 2018: HR and Logistic at Multico Ms (Cambodia) Co,Ltd
'_Sep 2018 to Sep 2019: GTP at Canadia Bank</v>
          </cell>
        </row>
        <row r="103">
          <cell r="B103">
            <v>6870</v>
          </cell>
          <cell r="C103" t="str">
            <v>Active</v>
          </cell>
          <cell r="D103" t="str">
            <v>ស៊ីថាន</v>
          </cell>
          <cell r="E103" t="str">
            <v>ស៊ីតាណា</v>
          </cell>
          <cell r="F103" t="str">
            <v>Sithan</v>
          </cell>
          <cell r="G103" t="str">
            <v>Sitana</v>
          </cell>
          <cell r="H103" t="str">
            <v>ស៊ីថាន ស៊ីតាណា</v>
          </cell>
          <cell r="I103" t="str">
            <v>Sithan Sitana</v>
          </cell>
          <cell r="J103" t="str">
            <v>M</v>
          </cell>
          <cell r="K103" t="str">
            <v>JG 02</v>
          </cell>
          <cell r="L103" t="str">
            <v>Contact Center Consultant</v>
          </cell>
          <cell r="M103" t="str">
            <v>Centralized Operations</v>
          </cell>
          <cell r="N103" t="str">
            <v>Contact Center</v>
          </cell>
          <cell r="O103" t="str">
            <v>Head Office</v>
          </cell>
          <cell r="P103" t="str">
            <v>2019-9</v>
          </cell>
          <cell r="Q103">
            <v>43731</v>
          </cell>
          <cell r="S103" t="str">
            <v>Resigned/Terminated</v>
          </cell>
          <cell r="T103">
            <v>330</v>
          </cell>
          <cell r="U103" t="str">
            <v>Local</v>
          </cell>
          <cell r="V103" t="str">
            <v>Cambodian</v>
          </cell>
          <cell r="X103" t="str">
            <v>051068759</v>
          </cell>
          <cell r="Y103">
            <v>41863</v>
          </cell>
          <cell r="Z103">
            <v>36109</v>
          </cell>
          <cell r="AA103">
            <v>20</v>
          </cell>
          <cell r="AB103" t="str">
            <v>Single</v>
          </cell>
          <cell r="AF103" t="str">
            <v>096 606 5235</v>
          </cell>
          <cell r="AG103" t="str">
            <v>sithansitana007@gmail.com</v>
          </cell>
          <cell r="AH103" t="str">
            <v>012 397 122</v>
          </cell>
          <cell r="AI103" t="str">
            <v>#243, Baray Lech Village, Baray Commune, Prey Veng City, Prey Veng Province</v>
          </cell>
          <cell r="AJ103" t="str">
            <v>#243, Baray Lech Village, Baray Commune, Prey Veng City, Prey Veng Province</v>
          </cell>
          <cell r="AK103" t="str">
            <v>English
Chinese</v>
          </cell>
          <cell r="AL103" t="str">
            <v>2019: Year 1 of Project Management and Transportation Engineering at Sun Yat Sen University</v>
          </cell>
          <cell r="AM103" t="str">
            <v xml:space="preserve"> Sun Yat Sen University</v>
          </cell>
          <cell r="AN103" t="str">
            <v>N/A</v>
          </cell>
        </row>
        <row r="104">
          <cell r="B104">
            <v>6871</v>
          </cell>
          <cell r="C104" t="str">
            <v>Active</v>
          </cell>
          <cell r="D104" t="str">
            <v>ឡុង</v>
          </cell>
          <cell r="E104" t="str">
            <v>រស្មី</v>
          </cell>
          <cell r="F104" t="str">
            <v>Long</v>
          </cell>
          <cell r="G104" t="str">
            <v>Reaksmey</v>
          </cell>
          <cell r="H104" t="str">
            <v>ឡុង រស្មី</v>
          </cell>
          <cell r="I104" t="str">
            <v>Long Reaksmey</v>
          </cell>
          <cell r="J104" t="str">
            <v>F</v>
          </cell>
          <cell r="K104" t="str">
            <v>JG 02</v>
          </cell>
          <cell r="L104" t="str">
            <v>Personal Assistant</v>
          </cell>
          <cell r="M104" t="str">
            <v>Marketing, PR and Corporate Communications</v>
          </cell>
          <cell r="N104" t="str">
            <v>Marketing, PR and Corporate Communications</v>
          </cell>
          <cell r="O104" t="str">
            <v>Head Office</v>
          </cell>
          <cell r="P104" t="str">
            <v>2019-11</v>
          </cell>
          <cell r="Q104">
            <v>43770</v>
          </cell>
          <cell r="S104" t="str">
            <v>Resigned/Terminated</v>
          </cell>
          <cell r="T104">
            <v>450</v>
          </cell>
          <cell r="U104" t="str">
            <v>Local</v>
          </cell>
          <cell r="V104" t="str">
            <v>Cambodian</v>
          </cell>
          <cell r="X104" t="str">
            <v>010877180</v>
          </cell>
          <cell r="Y104">
            <v>41724</v>
          </cell>
          <cell r="Z104">
            <v>35712</v>
          </cell>
          <cell r="AA104">
            <v>22</v>
          </cell>
          <cell r="AB104" t="str">
            <v>Single</v>
          </cell>
          <cell r="AF104" t="str">
            <v>077 247 357</v>
          </cell>
          <cell r="AG104" t="str">
            <v>N/A</v>
          </cell>
          <cell r="AH104" t="str">
            <v>016 842 973 
016 220 886</v>
          </cell>
          <cell r="AI104" t="str">
            <v>#145, St 65PT, Boeng Tumpun Commune, Mean Chey District, PP</v>
          </cell>
          <cell r="AJ104" t="str">
            <v>#145, St 65PT, Boeng Tumpun Commune, Mean Chey District, PP</v>
          </cell>
          <cell r="AK104" t="str">
            <v>English
Chinese</v>
          </cell>
          <cell r="AL104" t="str">
            <v>2019: Banking and Finance at Build Bright University</v>
          </cell>
          <cell r="AM104" t="str">
            <v>Build Bright University</v>
          </cell>
          <cell r="AN104" t="str">
            <v>_2018 to 2019: Teller at ABA Bank</v>
          </cell>
        </row>
        <row r="105">
          <cell r="B105">
            <v>6872</v>
          </cell>
          <cell r="C105" t="str">
            <v>Active</v>
          </cell>
          <cell r="D105" t="str">
            <v>ប៉ិ</v>
          </cell>
          <cell r="E105" t="str">
            <v>សុជាតិ</v>
          </cell>
          <cell r="F105" t="str">
            <v>Pek</v>
          </cell>
          <cell r="G105" t="str">
            <v>Socheat</v>
          </cell>
          <cell r="H105" t="str">
            <v>ប៉ិ សុជាតិ</v>
          </cell>
          <cell r="I105" t="str">
            <v>Pek Socheat</v>
          </cell>
          <cell r="J105" t="str">
            <v>F</v>
          </cell>
          <cell r="K105" t="str">
            <v>JG 01</v>
          </cell>
          <cell r="L105" t="str">
            <v>Public Relations Officer</v>
          </cell>
          <cell r="M105" t="str">
            <v xml:space="preserve">Corporate Affairs </v>
          </cell>
          <cell r="N105" t="str">
            <v xml:space="preserve"> Public Relations and Events</v>
          </cell>
          <cell r="O105" t="str">
            <v>Head Office</v>
          </cell>
          <cell r="P105" t="str">
            <v>2019-9</v>
          </cell>
          <cell r="Q105">
            <v>43731</v>
          </cell>
          <cell r="S105" t="str">
            <v>Transferred/Promotion</v>
          </cell>
          <cell r="T105">
            <v>300</v>
          </cell>
          <cell r="U105" t="str">
            <v>Local</v>
          </cell>
          <cell r="V105" t="str">
            <v>Cambodian</v>
          </cell>
          <cell r="X105" t="str">
            <v>190736015</v>
          </cell>
          <cell r="Y105">
            <v>42458</v>
          </cell>
          <cell r="Z105">
            <v>35596</v>
          </cell>
          <cell r="AA105">
            <v>22</v>
          </cell>
          <cell r="AB105" t="str">
            <v>Single</v>
          </cell>
          <cell r="AF105" t="str">
            <v>092 869 849</v>
          </cell>
          <cell r="AG105" t="str">
            <v>socheatpek06@gmail.com</v>
          </cell>
          <cell r="AH105" t="str">
            <v>012 197 8952
092 942 522</v>
          </cell>
          <cell r="AI105" t="str">
            <v>Rongchak Village, Kok Khlang Commune, Sen Sok District, PP</v>
          </cell>
          <cell r="AJ105" t="str">
            <v>Kamproeung Village, Phneat Commune, Serei Sorphorn City, Banteay Meanchey Province</v>
          </cell>
          <cell r="AK105" t="str">
            <v>English
Thai
Chinese
French</v>
          </cell>
          <cell r="AL105" t="str">
            <v>2019: Year 3 of International Study at IFL</v>
          </cell>
          <cell r="AM105" t="str">
            <v>IFL</v>
          </cell>
          <cell r="AN105" t="str">
            <v>N/A</v>
          </cell>
        </row>
        <row r="106">
          <cell r="B106">
            <v>6873</v>
          </cell>
          <cell r="C106" t="str">
            <v>Active</v>
          </cell>
          <cell r="D106" t="str">
            <v>យិប</v>
          </cell>
          <cell r="E106" t="str">
            <v>ហួយមាន</v>
          </cell>
          <cell r="F106" t="str">
            <v>Yip</v>
          </cell>
          <cell r="G106" t="str">
            <v>Houymean</v>
          </cell>
          <cell r="H106" t="str">
            <v>យិប ហួយមាន</v>
          </cell>
          <cell r="I106" t="str">
            <v>Yip Houymean</v>
          </cell>
          <cell r="J106" t="str">
            <v>F</v>
          </cell>
          <cell r="K106" t="str">
            <v>JG 01</v>
          </cell>
          <cell r="L106" t="str">
            <v>Trainee Teller</v>
          </cell>
          <cell r="M106" t="str">
            <v>Centralized Operations</v>
          </cell>
          <cell r="N106" t="str">
            <v>Main Branch Operations</v>
          </cell>
          <cell r="O106" t="str">
            <v>Head Office</v>
          </cell>
          <cell r="P106" t="str">
            <v>2019-10</v>
          </cell>
          <cell r="Q106">
            <v>43739</v>
          </cell>
          <cell r="S106" t="str">
            <v>Transferred/Promotion</v>
          </cell>
          <cell r="T106">
            <v>230</v>
          </cell>
          <cell r="U106" t="str">
            <v>Local</v>
          </cell>
          <cell r="V106" t="str">
            <v>Cambodian</v>
          </cell>
          <cell r="X106" t="str">
            <v>190711781</v>
          </cell>
          <cell r="Y106">
            <v>42320</v>
          </cell>
          <cell r="Z106">
            <v>36154</v>
          </cell>
          <cell r="AA106">
            <v>20</v>
          </cell>
          <cell r="AB106" t="str">
            <v>Single</v>
          </cell>
          <cell r="AF106" t="str">
            <v>092 303 055</v>
          </cell>
          <cell r="AG106" t="str">
            <v>meanmean280@gmail.com</v>
          </cell>
          <cell r="AH106" t="str">
            <v>092 999 291
089 901 616</v>
          </cell>
          <cell r="AI106" t="str">
            <v>#17D, St 271, Boeung Salang Commune, Tuol Kork District, PP</v>
          </cell>
          <cell r="AJ106" t="str">
            <v>Ou Ombiel Village, Ou Ombiel Commune, Serei Sorphorn City, Bantaey Meanchey Province</v>
          </cell>
          <cell r="AK106" t="str">
            <v>English
Chinese</v>
          </cell>
          <cell r="AL106" t="str">
            <v>2019: Year 4 of Accounting at Vanda Institute</v>
          </cell>
          <cell r="AM106" t="str">
            <v>Vanda Institute</v>
          </cell>
          <cell r="AN106" t="str">
            <v>_Dec 2018 to Jun 2019: Collection at Aeon Specialized Bank</v>
          </cell>
        </row>
        <row r="107">
          <cell r="B107">
            <v>6874</v>
          </cell>
          <cell r="C107" t="str">
            <v>Active</v>
          </cell>
          <cell r="D107" t="str">
            <v>សៀង</v>
          </cell>
          <cell r="E107" t="str">
            <v>គឹមឡែន</v>
          </cell>
          <cell r="F107" t="str">
            <v>Seang</v>
          </cell>
          <cell r="G107" t="str">
            <v>Kimlen</v>
          </cell>
          <cell r="H107" t="str">
            <v>សៀង គឹមឡែន</v>
          </cell>
          <cell r="I107" t="str">
            <v>Seang Kimlen</v>
          </cell>
          <cell r="J107" t="str">
            <v>F</v>
          </cell>
          <cell r="K107" t="str">
            <v>JG 01</v>
          </cell>
          <cell r="L107" t="str">
            <v>Trainee Teller</v>
          </cell>
          <cell r="M107" t="str">
            <v>Branch Management</v>
          </cell>
          <cell r="N107" t="str">
            <v>N/A</v>
          </cell>
          <cell r="O107" t="str">
            <v>Chbar Ampov</v>
          </cell>
          <cell r="P107" t="str">
            <v>2019-10</v>
          </cell>
          <cell r="Q107">
            <v>43739</v>
          </cell>
          <cell r="S107" t="str">
            <v>Transferred/Promotion</v>
          </cell>
          <cell r="T107">
            <v>250</v>
          </cell>
          <cell r="U107" t="str">
            <v>Local</v>
          </cell>
          <cell r="V107" t="str">
            <v>Cambodian</v>
          </cell>
          <cell r="X107" t="str">
            <v>021068405</v>
          </cell>
          <cell r="Y107">
            <v>41932</v>
          </cell>
          <cell r="Z107">
            <v>35627</v>
          </cell>
          <cell r="AA107">
            <v>22</v>
          </cell>
          <cell r="AB107" t="str">
            <v>Single</v>
          </cell>
          <cell r="AF107" t="str">
            <v>010 238 268</v>
          </cell>
          <cell r="AG107" t="str">
            <v>kimlengseang671@gmail.com</v>
          </cell>
          <cell r="AH107" t="str">
            <v>092 494 303
093 996 167</v>
          </cell>
          <cell r="AI107" t="str">
            <v>#541, Slab Taoan Village, Kor Ki Commune, Kien Svay District, Kandal Province</v>
          </cell>
          <cell r="AJ107" t="str">
            <v>#541, Slab Taoan Village, Kor Ki Commune, Kien Svay District, Kandal Province</v>
          </cell>
          <cell r="AK107" t="str">
            <v>English</v>
          </cell>
          <cell r="AL107" t="str">
            <v>2019: BA of Accounting at RULE</v>
          </cell>
          <cell r="AM107" t="str">
            <v>Royal University of Law and Economics</v>
          </cell>
          <cell r="AN107" t="str">
            <v>_Sep 2018 to Sep 2019: Cashier at The First Center Poly Clinic</v>
          </cell>
        </row>
        <row r="108">
          <cell r="B108">
            <v>6875</v>
          </cell>
          <cell r="C108" t="str">
            <v>Active</v>
          </cell>
          <cell r="D108" t="str">
            <v>ហ្គូវ</v>
          </cell>
          <cell r="E108" t="str">
            <v>ច័ន្ទនី</v>
          </cell>
          <cell r="F108" t="str">
            <v>Gov</v>
          </cell>
          <cell r="G108" t="str">
            <v>Channy</v>
          </cell>
          <cell r="H108" t="str">
            <v>ហ្គូវ ច័ន្ទនី</v>
          </cell>
          <cell r="I108" t="str">
            <v>Gov Channy</v>
          </cell>
          <cell r="J108" t="str">
            <v>F</v>
          </cell>
          <cell r="K108" t="str">
            <v>JG 01</v>
          </cell>
          <cell r="L108" t="str">
            <v>Customer Service Officer</v>
          </cell>
          <cell r="M108" t="str">
            <v>Branch Management</v>
          </cell>
          <cell r="N108" t="str">
            <v>N/A</v>
          </cell>
          <cell r="O108" t="str">
            <v>Pochentong</v>
          </cell>
          <cell r="P108" t="str">
            <v>2019-10</v>
          </cell>
          <cell r="Q108">
            <v>43739</v>
          </cell>
          <cell r="S108" t="str">
            <v>Transferred/Promotion</v>
          </cell>
          <cell r="T108">
            <v>280</v>
          </cell>
          <cell r="U108" t="str">
            <v>Local</v>
          </cell>
          <cell r="V108" t="str">
            <v>Cambodian</v>
          </cell>
          <cell r="X108" t="str">
            <v>010870894</v>
          </cell>
          <cell r="Y108">
            <v>41711</v>
          </cell>
          <cell r="Z108">
            <v>35648</v>
          </cell>
          <cell r="AA108">
            <v>22</v>
          </cell>
          <cell r="AB108" t="str">
            <v>Single</v>
          </cell>
          <cell r="AF108" t="str">
            <v>061 997 722</v>
          </cell>
          <cell r="AG108" t="str">
            <v>abgirl5412@gmail.com</v>
          </cell>
          <cell r="AH108" t="str">
            <v>012 936 016
012 922 216</v>
          </cell>
          <cell r="AI108" t="str">
            <v>#16A, St Lum, CPC Village, Toek Thla Commune, Sen Sok District, PP</v>
          </cell>
          <cell r="AJ108" t="str">
            <v>#16A, St Lum, CPC Village, Toek Thla Commune, Sen Sok District, PP</v>
          </cell>
          <cell r="AK108" t="str">
            <v>English
Chinese</v>
          </cell>
          <cell r="AL108" t="str">
            <v>2015: Bac 2 at Lim Kun Chinese School</v>
          </cell>
          <cell r="AM108" t="str">
            <v xml:space="preserve"> Lim Kun Chinese School</v>
          </cell>
          <cell r="AN108" t="str">
            <v>N/A</v>
          </cell>
        </row>
        <row r="109">
          <cell r="B109">
            <v>6876</v>
          </cell>
          <cell r="C109" t="str">
            <v>Active</v>
          </cell>
          <cell r="D109" t="str">
            <v>យាប</v>
          </cell>
          <cell r="E109" t="str">
            <v>ណុត្ត្រា</v>
          </cell>
          <cell r="F109" t="str">
            <v>Yeab</v>
          </cell>
          <cell r="G109" t="str">
            <v>Notra</v>
          </cell>
          <cell r="H109" t="str">
            <v>យាប ណុត្ត្រា</v>
          </cell>
          <cell r="I109" t="str">
            <v>Yeab Notra</v>
          </cell>
          <cell r="J109" t="str">
            <v>F</v>
          </cell>
          <cell r="K109" t="str">
            <v>JG 01</v>
          </cell>
          <cell r="L109" t="str">
            <v>Branch Support Officer</v>
          </cell>
          <cell r="M109" t="str">
            <v>Branch Management</v>
          </cell>
          <cell r="N109" t="str">
            <v>N/A</v>
          </cell>
          <cell r="O109" t="str">
            <v>Stung Treng</v>
          </cell>
          <cell r="P109" t="str">
            <v>2019-10</v>
          </cell>
          <cell r="Q109">
            <v>43739</v>
          </cell>
          <cell r="S109" t="str">
            <v>Transferred/Promotion</v>
          </cell>
          <cell r="T109">
            <v>200</v>
          </cell>
          <cell r="U109" t="str">
            <v>Local</v>
          </cell>
          <cell r="V109" t="str">
            <v>Cambodian</v>
          </cell>
          <cell r="X109" t="str">
            <v>080083795</v>
          </cell>
          <cell r="Y109">
            <v>42249</v>
          </cell>
          <cell r="Z109">
            <v>36159</v>
          </cell>
          <cell r="AA109">
            <v>20</v>
          </cell>
          <cell r="AB109" t="str">
            <v>Single</v>
          </cell>
          <cell r="AF109" t="str">
            <v>088 237 7793</v>
          </cell>
          <cell r="AG109" t="str">
            <v xml:space="preserve"> notrayenb@gmail.com</v>
          </cell>
          <cell r="AH109" t="str">
            <v>097 677 5537
097 801 8088</v>
          </cell>
          <cell r="AI109" t="str">
            <v>Spean Thmor Village, Stung Treng Commune, Stung Treng City, Stung Treng Province</v>
          </cell>
          <cell r="AJ109" t="str">
            <v>Spean Thmor Village, Stung Treng Commune, Stung Treng City, Stung Treng Province</v>
          </cell>
          <cell r="AK109" t="str">
            <v>English</v>
          </cell>
          <cell r="AL109" t="str">
            <v>2019: Year 4 of Management at Build Bright University</v>
          </cell>
          <cell r="AM109" t="str">
            <v xml:space="preserve"> Build Bright University</v>
          </cell>
          <cell r="AN109" t="str">
            <v>N/A</v>
          </cell>
        </row>
        <row r="110">
          <cell r="B110">
            <v>6877</v>
          </cell>
          <cell r="C110" t="str">
            <v>Active</v>
          </cell>
          <cell r="D110" t="str">
            <v>ស​</v>
          </cell>
          <cell r="E110" t="str">
            <v>ស្រីមុំ</v>
          </cell>
          <cell r="F110" t="str">
            <v>Sor</v>
          </cell>
          <cell r="G110" t="str">
            <v>Srey Mom</v>
          </cell>
          <cell r="H110" t="str">
            <v>ស​ ស្រីមុំ</v>
          </cell>
          <cell r="I110" t="str">
            <v>Sor Srey Mom</v>
          </cell>
          <cell r="J110" t="str">
            <v>F</v>
          </cell>
          <cell r="K110" t="str">
            <v>NCO 1</v>
          </cell>
          <cell r="L110" t="str">
            <v>Cleaner</v>
          </cell>
          <cell r="M110" t="str">
            <v>Branch Management</v>
          </cell>
          <cell r="N110" t="str">
            <v>N/A</v>
          </cell>
          <cell r="O110" t="str">
            <v>Banteay Meanchey</v>
          </cell>
          <cell r="P110" t="str">
            <v>2019-10</v>
          </cell>
          <cell r="Q110">
            <v>43739</v>
          </cell>
          <cell r="S110" t="str">
            <v>General Request</v>
          </cell>
          <cell r="T110">
            <v>120</v>
          </cell>
          <cell r="U110" t="str">
            <v>Local</v>
          </cell>
          <cell r="V110" t="str">
            <v>Cambodian</v>
          </cell>
          <cell r="X110" t="str">
            <v>190084984 (01)</v>
          </cell>
          <cell r="Y110">
            <v>42430</v>
          </cell>
          <cell r="Z110">
            <v>26732</v>
          </cell>
          <cell r="AA110">
            <v>46</v>
          </cell>
          <cell r="AB110" t="str">
            <v>Married</v>
          </cell>
          <cell r="AC110" t="str">
            <v>N/A</v>
          </cell>
          <cell r="AD110">
            <v>2</v>
          </cell>
          <cell r="AE110" t="str">
            <v>ស៊ិន គ្រឹស្តុស
ស៊ិន គ្រឹសស្ដា</v>
          </cell>
          <cell r="AF110" t="str">
            <v>093​ 334 518</v>
          </cell>
          <cell r="AG110" t="str">
            <v>N/A</v>
          </cell>
          <cell r="AH110" t="str">
            <v>081 820 979
017 961 412</v>
          </cell>
          <cell r="AI110" t="str">
            <v>Phniet Commune, Serei Saophoan District, Banteay Meanchey Province</v>
          </cell>
          <cell r="AJ110" t="str">
            <v>Phniet Commune, Serei Saophoan District, Banteay Meanchey Province</v>
          </cell>
          <cell r="AK110" t="str">
            <v>English</v>
          </cell>
          <cell r="AL110" t="str">
            <v>N/A</v>
          </cell>
          <cell r="AN110" t="str">
            <v>_Oct 2018 to Sep 2019: Cleaner at USA School</v>
          </cell>
        </row>
        <row r="111">
          <cell r="B111">
            <v>6878</v>
          </cell>
          <cell r="C111" t="str">
            <v>Active</v>
          </cell>
          <cell r="D111" t="str">
            <v>ដួង</v>
          </cell>
          <cell r="E111" t="str">
            <v>ដាលីន</v>
          </cell>
          <cell r="F111" t="str">
            <v>Sao</v>
          </cell>
          <cell r="G111" t="str">
            <v>Maliv</v>
          </cell>
          <cell r="H111" t="str">
            <v>សៅ ម៉ាលីវ</v>
          </cell>
          <cell r="I111" t="str">
            <v>Sao Maliv</v>
          </cell>
          <cell r="J111" t="str">
            <v>M</v>
          </cell>
          <cell r="K111" t="str">
            <v>JG 01</v>
          </cell>
          <cell r="L111" t="str">
            <v>Relationship Officer</v>
          </cell>
          <cell r="M111" t="str">
            <v>Branch Management</v>
          </cell>
          <cell r="N111" t="str">
            <v>N/A</v>
          </cell>
          <cell r="O111" t="str">
            <v>Maung Russey</v>
          </cell>
          <cell r="P111" t="str">
            <v>2019-11</v>
          </cell>
          <cell r="Q111">
            <v>43783</v>
          </cell>
          <cell r="S111" t="str">
            <v>Transferred/Promotion</v>
          </cell>
          <cell r="T111">
            <v>300</v>
          </cell>
          <cell r="U111" t="str">
            <v>Local</v>
          </cell>
          <cell r="V111" t="str">
            <v>Cambodian</v>
          </cell>
          <cell r="X111" t="str">
            <v>171093689</v>
          </cell>
          <cell r="Y111">
            <v>42558</v>
          </cell>
          <cell r="Z111">
            <v>35940</v>
          </cell>
          <cell r="AA111">
            <v>21</v>
          </cell>
          <cell r="AB111" t="str">
            <v>Single</v>
          </cell>
          <cell r="AF111" t="str">
            <v>096 473 0905</v>
          </cell>
          <cell r="AG111" t="str">
            <v>N/A</v>
          </cell>
          <cell r="AH111" t="str">
            <v>088 313 1318
053 666 6885</v>
          </cell>
          <cell r="AI111" t="str">
            <v>#177, Group 8, Kork Ombil Village, Phnom Sampov Commune, Banan District, Battambang Province</v>
          </cell>
          <cell r="AJ111" t="str">
            <v>#177, Group 8, Kork Ombil Village, Phnom Sampov Commune, Banan District, Battambang Province</v>
          </cell>
          <cell r="AK111" t="str">
            <v>English</v>
          </cell>
          <cell r="AL111" t="str">
            <v>2019: BA of Management at University of Management and Economics</v>
          </cell>
          <cell r="AM111" t="str">
            <v xml:space="preserve"> University of Management and Economics</v>
          </cell>
          <cell r="AN111" t="str">
            <v>_Jul 2018 to Oct 2019: Loan Officer at Prasac MFI</v>
          </cell>
        </row>
        <row r="112">
          <cell r="B112">
            <v>6879</v>
          </cell>
          <cell r="C112" t="str">
            <v>Active</v>
          </cell>
          <cell r="D112" t="str">
            <v>កែម</v>
          </cell>
          <cell r="E112" t="str">
            <v>សុខណា</v>
          </cell>
          <cell r="F112" t="str">
            <v>Kem</v>
          </cell>
          <cell r="G112" t="str">
            <v>Sokna</v>
          </cell>
          <cell r="H112" t="str">
            <v>កែម សុខណា</v>
          </cell>
          <cell r="I112" t="str">
            <v>Kem Sokna</v>
          </cell>
          <cell r="J112" t="str">
            <v>F</v>
          </cell>
          <cell r="K112" t="str">
            <v>JG 01</v>
          </cell>
          <cell r="L112" t="str">
            <v>Service Ambassador</v>
          </cell>
          <cell r="M112" t="str">
            <v>Branch Management</v>
          </cell>
          <cell r="N112" t="str">
            <v>N/A</v>
          </cell>
          <cell r="O112" t="str">
            <v>Stung Treng</v>
          </cell>
          <cell r="P112" t="str">
            <v>2019-10</v>
          </cell>
          <cell r="Q112">
            <v>43741</v>
          </cell>
          <cell r="S112" t="str">
            <v>General Request</v>
          </cell>
          <cell r="T112">
            <v>160</v>
          </cell>
          <cell r="U112" t="str">
            <v>Local</v>
          </cell>
          <cell r="V112" t="str">
            <v>Cambodian</v>
          </cell>
          <cell r="X112" t="str">
            <v>150733447</v>
          </cell>
          <cell r="Y112">
            <v>42201</v>
          </cell>
          <cell r="Z112">
            <v>36539</v>
          </cell>
          <cell r="AA112">
            <v>19</v>
          </cell>
          <cell r="AB112" t="str">
            <v>Single</v>
          </cell>
          <cell r="AF112" t="str">
            <v>097 818 3216</v>
          </cell>
          <cell r="AG112" t="str">
            <v>N/A</v>
          </cell>
          <cell r="AH112" t="str">
            <v xml:space="preserve">088 772 0346 
031 444 4550 </v>
          </cell>
          <cell r="AI112" t="str">
            <v>Reacheanukoul Village, Steung Treng Commune, Steung Treng Province</v>
          </cell>
          <cell r="AJ112" t="str">
            <v>Tros Village, Balang Commune, Baray District, Kampong Thom Province</v>
          </cell>
          <cell r="AK112" t="str">
            <v>English</v>
          </cell>
          <cell r="AL112" t="str">
            <v>2017: Bac 2 at Chea Sim University</v>
          </cell>
          <cell r="AM112" t="str">
            <v>Chea Sim University</v>
          </cell>
          <cell r="AN112" t="str">
            <v>_Nov 2018 to Aug 2019: Receptionist at Golden River
'_Nov 2018 to Aug 2019: Teacher English at Women Development Centre</v>
          </cell>
        </row>
        <row r="113">
          <cell r="B113">
            <v>6880</v>
          </cell>
          <cell r="C113" t="str">
            <v>Active</v>
          </cell>
          <cell r="D113" t="str">
            <v>វិសុទ្ធ</v>
          </cell>
          <cell r="E113" t="str">
            <v>ទិត្យា</v>
          </cell>
          <cell r="F113" t="str">
            <v>Visoth</v>
          </cell>
          <cell r="G113" t="str">
            <v>Tithya</v>
          </cell>
          <cell r="H113" t="str">
            <v>វិសុទ្ធ ទិត្យា</v>
          </cell>
          <cell r="I113" t="str">
            <v>Visoth Tithya</v>
          </cell>
          <cell r="J113" t="str">
            <v>M</v>
          </cell>
          <cell r="K113" t="str">
            <v>JG 01</v>
          </cell>
          <cell r="L113" t="str">
            <v>Relationship Officer</v>
          </cell>
          <cell r="M113" t="str">
            <v>Branch Management</v>
          </cell>
          <cell r="N113" t="str">
            <v>N/A</v>
          </cell>
          <cell r="O113" t="str">
            <v>Siem Reap</v>
          </cell>
          <cell r="P113" t="str">
            <v>2019-10</v>
          </cell>
          <cell r="Q113">
            <v>43739</v>
          </cell>
          <cell r="S113" t="str">
            <v>Resigned/Terminated</v>
          </cell>
          <cell r="T113">
            <v>250</v>
          </cell>
          <cell r="U113" t="str">
            <v>Local</v>
          </cell>
          <cell r="V113" t="str">
            <v>Cambodian</v>
          </cell>
          <cell r="X113" t="str">
            <v>180889297</v>
          </cell>
          <cell r="Y113">
            <v>42515</v>
          </cell>
          <cell r="Z113">
            <v>35940</v>
          </cell>
          <cell r="AA113">
            <v>21</v>
          </cell>
          <cell r="AB113" t="str">
            <v>Single</v>
          </cell>
          <cell r="AF113" t="str">
            <v>098 472 263</v>
          </cell>
          <cell r="AG113" t="str">
            <v>visothtithya@gmail.com</v>
          </cell>
          <cell r="AH113" t="str">
            <v>098 229 877
010 381 318</v>
          </cell>
          <cell r="AI113" t="str">
            <v>Kna Village, Chreav Commune, Siem Reap City, Siem Reap Province</v>
          </cell>
          <cell r="AJ113" t="str">
            <v>Kna Village, Chreav Commune, Siem Reap City, Siem Reap Province</v>
          </cell>
          <cell r="AK113" t="str">
            <v>English</v>
          </cell>
          <cell r="AL113" t="str">
            <v>2019: Year 4 of Accounting at Build Bright University</v>
          </cell>
          <cell r="AM113" t="str">
            <v xml:space="preserve"> Build Bright University</v>
          </cell>
          <cell r="AN113" t="str">
            <v>_Jun 2019 to Sep 2019: Promotors at T-Gallerie Angkor
'_Sep 2017 to Jun 2019: Ticket Controller at Angkor Enterprise</v>
          </cell>
        </row>
        <row r="114">
          <cell r="B114">
            <v>6881</v>
          </cell>
          <cell r="C114" t="str">
            <v>Active</v>
          </cell>
          <cell r="D114" t="str">
            <v>ហេង</v>
          </cell>
          <cell r="E114" t="str">
            <v>សុវណ្ណនីត</v>
          </cell>
          <cell r="F114" t="str">
            <v>Heng</v>
          </cell>
          <cell r="G114" t="str">
            <v>Sovannith</v>
          </cell>
          <cell r="H114" t="str">
            <v>ហេង សុវណ្ណនីត</v>
          </cell>
          <cell r="I114" t="str">
            <v>Heng Sovannith</v>
          </cell>
          <cell r="J114" t="str">
            <v>F</v>
          </cell>
          <cell r="K114" t="str">
            <v>JG 01</v>
          </cell>
          <cell r="L114" t="str">
            <v>Service Ambassador</v>
          </cell>
          <cell r="M114" t="str">
            <v>Branch Management</v>
          </cell>
          <cell r="N114" t="str">
            <v>N/A</v>
          </cell>
          <cell r="O114" t="str">
            <v>Siem Reap Phsar Leu</v>
          </cell>
          <cell r="P114" t="str">
            <v>2019-10</v>
          </cell>
          <cell r="Q114">
            <v>43741</v>
          </cell>
          <cell r="S114" t="str">
            <v>Transferred/Promotion</v>
          </cell>
          <cell r="T114">
            <v>160</v>
          </cell>
          <cell r="U114" t="str">
            <v>Local</v>
          </cell>
          <cell r="V114" t="str">
            <v>Cambodian</v>
          </cell>
          <cell r="X114" t="str">
            <v>180844381</v>
          </cell>
          <cell r="Y114">
            <v>42425</v>
          </cell>
          <cell r="Z114">
            <v>35600</v>
          </cell>
          <cell r="AA114">
            <v>22</v>
          </cell>
          <cell r="AB114" t="str">
            <v>Single</v>
          </cell>
          <cell r="AF114" t="str">
            <v>066 755 659</v>
          </cell>
          <cell r="AG114" t="str">
            <v>N/A</v>
          </cell>
          <cell r="AH114" t="str">
            <v>071 849 9877
096 653 8218</v>
          </cell>
          <cell r="AI114" t="str">
            <v>#0488, Group 18, Banteay Chas Village, Slor Kram Commune, Siem Reap City, Siem Reap Provine</v>
          </cell>
          <cell r="AJ114" t="str">
            <v>#0488, Group 18, Banteay Chas Village, Slor Kram Commune, Siem Reap City, Siem Reap Provine</v>
          </cell>
          <cell r="AK114" t="str">
            <v>English</v>
          </cell>
          <cell r="AL114" t="str">
            <v>2019: Year 2 of Accounting at Vanda Institute</v>
          </cell>
          <cell r="AM114" t="str">
            <v>Vanda Institute</v>
          </cell>
          <cell r="AN114" t="str">
            <v>_Sep 2016 to Sep 2019: Agent Care at Emoney</v>
          </cell>
        </row>
        <row r="115">
          <cell r="B115">
            <v>6882</v>
          </cell>
          <cell r="C115" t="str">
            <v>Active</v>
          </cell>
          <cell r="D115" t="str">
            <v>អាន</v>
          </cell>
          <cell r="E115" t="str">
            <v>វ៉ាន់សារិទ្ធ</v>
          </cell>
          <cell r="F115" t="str">
            <v>An</v>
          </cell>
          <cell r="G115" t="str">
            <v>Vansarith</v>
          </cell>
          <cell r="H115" t="str">
            <v>អាន វ៉ាន់សារិទ្ធ</v>
          </cell>
          <cell r="I115" t="str">
            <v>An Vansarith</v>
          </cell>
          <cell r="J115" t="str">
            <v>M</v>
          </cell>
          <cell r="K115" t="str">
            <v>JG 01</v>
          </cell>
          <cell r="L115" t="str">
            <v>Relationship Officer</v>
          </cell>
          <cell r="M115" t="str">
            <v>Branch Management</v>
          </cell>
          <cell r="N115" t="str">
            <v>N/A</v>
          </cell>
          <cell r="O115" t="str">
            <v>Kampong Cham</v>
          </cell>
          <cell r="P115" t="str">
            <v>2019-10</v>
          </cell>
          <cell r="Q115">
            <v>43741</v>
          </cell>
          <cell r="R115" t="str">
            <v>SME</v>
          </cell>
          <cell r="S115" t="str">
            <v>Resigned/Terminated</v>
          </cell>
          <cell r="T115">
            <v>300</v>
          </cell>
          <cell r="U115" t="str">
            <v>Local</v>
          </cell>
          <cell r="V115" t="str">
            <v>Cambodian</v>
          </cell>
          <cell r="X115" t="str">
            <v>061616273</v>
          </cell>
          <cell r="Y115">
            <v>41766</v>
          </cell>
          <cell r="Z115">
            <v>32245</v>
          </cell>
          <cell r="AA115">
            <v>31</v>
          </cell>
          <cell r="AB115" t="str">
            <v>Married</v>
          </cell>
          <cell r="AC115" t="str">
            <v>Chhorn Phearum</v>
          </cell>
          <cell r="AD115" t="str">
            <v>N/A</v>
          </cell>
          <cell r="AF115" t="str">
            <v>010 272 066</v>
          </cell>
          <cell r="AG115" t="str">
            <v>anvansarith06@gmail.com</v>
          </cell>
          <cell r="AH115" t="str">
            <v>097 790 7787
010 330 210</v>
          </cell>
          <cell r="AI115" t="str">
            <v>Neang Kunghing Village, Sambo Meas Commune, Kampong Cham City, Kampong Cham Province</v>
          </cell>
          <cell r="AJ115" t="str">
            <v>Neang Kunghing Village, Sambo Meas Commune, Kampong Cham City, Kampong Cham Province</v>
          </cell>
          <cell r="AK115" t="str">
            <v>English</v>
          </cell>
          <cell r="AL115" t="str">
            <v>2012: BA of at Western University</v>
          </cell>
          <cell r="AM115" t="str">
            <v xml:space="preserve"> Western University</v>
          </cell>
          <cell r="AN115" t="str">
            <v>_2018 to 2019: Chief Officer at AMK Microfinance PLc</v>
          </cell>
        </row>
        <row r="116">
          <cell r="B116">
            <v>6883</v>
          </cell>
          <cell r="C116" t="str">
            <v>Active</v>
          </cell>
          <cell r="D116" t="str">
            <v>រ៉ាន</v>
          </cell>
          <cell r="E116" t="str">
            <v>សុភ័ន</v>
          </cell>
          <cell r="F116" t="str">
            <v>Ran</v>
          </cell>
          <cell r="G116" t="str">
            <v>Sophorn</v>
          </cell>
          <cell r="H116" t="str">
            <v>រ៉ាន សុភ័ន</v>
          </cell>
          <cell r="I116" t="str">
            <v>Ran Sophorn</v>
          </cell>
          <cell r="J116" t="str">
            <v>M</v>
          </cell>
          <cell r="K116" t="str">
            <v>JG 02</v>
          </cell>
          <cell r="L116" t="str">
            <v>Senior Relationship Officer</v>
          </cell>
          <cell r="M116" t="str">
            <v>Branch Management</v>
          </cell>
          <cell r="N116" t="str">
            <v>N/A</v>
          </cell>
          <cell r="O116" t="str">
            <v>Neak Loeung</v>
          </cell>
          <cell r="P116" t="str">
            <v>2019-11</v>
          </cell>
          <cell r="Q116">
            <v>43783</v>
          </cell>
          <cell r="R116" t="str">
            <v>Corporate Loan Officer in charge of SME Loan</v>
          </cell>
          <cell r="S116" t="str">
            <v>Resigned/Terminated</v>
          </cell>
          <cell r="T116">
            <v>450</v>
          </cell>
          <cell r="U116" t="str">
            <v>Local</v>
          </cell>
          <cell r="V116" t="str">
            <v>Cambodian</v>
          </cell>
          <cell r="X116" t="str">
            <v>051527339</v>
          </cell>
          <cell r="Y116">
            <v>42600</v>
          </cell>
          <cell r="Z116">
            <v>34654</v>
          </cell>
          <cell r="AA116">
            <v>24</v>
          </cell>
          <cell r="AB116" t="str">
            <v>Single</v>
          </cell>
          <cell r="AF116" t="str">
            <v xml:space="preserve">098 277 330 </v>
          </cell>
          <cell r="AG116" t="str">
            <v>ransophorn@gmail.com</v>
          </cell>
          <cell r="AH116" t="str">
            <v>097 602 1028
016 714 981
097 929 6872</v>
          </cell>
          <cell r="AI116" t="str">
            <v>#91, St Lum, Thmey Village, Peam Mean Chey Commune, Peam Ro District, Prey Veng Province</v>
          </cell>
          <cell r="AJ116" t="str">
            <v>#91, St Lum, Thmey Village, Peam Mean Chey Commune, Peam Ro District, Prey Veng Province</v>
          </cell>
          <cell r="AK116" t="str">
            <v>English</v>
          </cell>
          <cell r="AL116" t="str">
            <v>2017: BA of Banking and Finance at Human Resource University</v>
          </cell>
          <cell r="AM116" t="str">
            <v xml:space="preserve"> Human Resource University</v>
          </cell>
          <cell r="AN116" t="str">
            <v>_Nov 2017 to Apr 2018: Sale and Business Relation Officer at Hattha Kaksekar Limited
'_Dec 2019 to Sep 2019: CO at Sathapana Bank</v>
          </cell>
        </row>
        <row r="117">
          <cell r="B117">
            <v>6884</v>
          </cell>
          <cell r="C117" t="str">
            <v>Active</v>
          </cell>
          <cell r="D117" t="str">
            <v>ពុំ</v>
          </cell>
          <cell r="E117" t="str">
            <v>ម៉េងគាន់</v>
          </cell>
          <cell r="F117" t="str">
            <v>Pum</v>
          </cell>
          <cell r="G117" t="str">
            <v>Mengkorn</v>
          </cell>
          <cell r="H117" t="str">
            <v>ពុំ ម៉េងគាន់</v>
          </cell>
          <cell r="I117" t="str">
            <v>Pum Mengkorn</v>
          </cell>
          <cell r="J117" t="str">
            <v>M</v>
          </cell>
          <cell r="K117" t="str">
            <v>N/A</v>
          </cell>
          <cell r="L117" t="str">
            <v>Young Professional Banking Program</v>
          </cell>
          <cell r="M117" t="str">
            <v>N/A</v>
          </cell>
          <cell r="N117" t="str">
            <v>N/A</v>
          </cell>
          <cell r="O117" t="str">
            <v>Head Office</v>
          </cell>
          <cell r="P117" t="str">
            <v>2019-10</v>
          </cell>
          <cell r="Q117">
            <v>43741</v>
          </cell>
          <cell r="S117" t="str">
            <v>General Request</v>
          </cell>
          <cell r="T117">
            <v>230</v>
          </cell>
          <cell r="U117" t="str">
            <v>Local</v>
          </cell>
          <cell r="V117" t="str">
            <v>Cambodian</v>
          </cell>
          <cell r="X117" t="str">
            <v>061899864</v>
          </cell>
          <cell r="Y117">
            <v>42207</v>
          </cell>
          <cell r="Z117">
            <v>36161</v>
          </cell>
          <cell r="AA117">
            <v>20</v>
          </cell>
          <cell r="AB117" t="str">
            <v>Single</v>
          </cell>
          <cell r="AF117" t="str">
            <v>097 717 7967
088 637 1072</v>
          </cell>
          <cell r="AG117" t="str">
            <v>mengkorn1234@gmail.com</v>
          </cell>
          <cell r="AI117" t="str">
            <v>#110, St 271, Boeung Tompun Commune, Mean Chey District, PP</v>
          </cell>
          <cell r="AJ117" t="str">
            <v>Tuol Bei Village, Reaibay Commune, Kong Meas District, Kampong Cham Province</v>
          </cell>
          <cell r="AK117" t="str">
            <v>English</v>
          </cell>
          <cell r="AL117" t="str">
            <v>2019: Year 2 of Business Economics at NUM</v>
          </cell>
          <cell r="AM117" t="str">
            <v>National University of Management</v>
          </cell>
          <cell r="AN117" t="str">
            <v>_Jan 2018 to Sep 2019: Sale Assistant at Aeon Cambodia
'_Aug 2017 to Oct 2017: Youth Volunteer at Phnom Srey Organization for Development</v>
          </cell>
        </row>
        <row r="118">
          <cell r="B118">
            <v>6885</v>
          </cell>
          <cell r="C118" t="str">
            <v>Active</v>
          </cell>
          <cell r="D118" t="str">
            <v>សាវ</v>
          </cell>
          <cell r="E118" t="str">
            <v>ស៊ិនឡុង</v>
          </cell>
          <cell r="F118" t="str">
            <v>Sav</v>
          </cell>
          <cell r="G118" t="str">
            <v>Sinlong</v>
          </cell>
          <cell r="H118" t="str">
            <v>សាវ ស៊ិនឡុង</v>
          </cell>
          <cell r="I118" t="str">
            <v>Sav Sinlong</v>
          </cell>
          <cell r="J118" t="str">
            <v>M</v>
          </cell>
          <cell r="K118" t="str">
            <v>N/A</v>
          </cell>
          <cell r="L118" t="str">
            <v>Young Professional Banking Program</v>
          </cell>
          <cell r="M118" t="str">
            <v>N/A</v>
          </cell>
          <cell r="N118" t="str">
            <v>N/A</v>
          </cell>
          <cell r="O118" t="str">
            <v>Head Office</v>
          </cell>
          <cell r="P118" t="str">
            <v>2019-10</v>
          </cell>
          <cell r="Q118">
            <v>43741</v>
          </cell>
          <cell r="S118" t="str">
            <v>General Request</v>
          </cell>
          <cell r="T118">
            <v>230</v>
          </cell>
          <cell r="U118" t="str">
            <v>Local</v>
          </cell>
          <cell r="V118" t="str">
            <v>Cambodian</v>
          </cell>
          <cell r="X118" t="str">
            <v>061432723</v>
          </cell>
          <cell r="Y118">
            <v>41236</v>
          </cell>
          <cell r="Z118">
            <v>35691</v>
          </cell>
          <cell r="AA118">
            <v>22</v>
          </cell>
          <cell r="AB118" t="str">
            <v>Single</v>
          </cell>
          <cell r="AF118" t="str">
            <v>068 975 064
069 557 251</v>
          </cell>
          <cell r="AK118" t="str">
            <v>English</v>
          </cell>
          <cell r="AL118" t="str">
            <v>2019: Year 3 of Accounting at Vanda Institute</v>
          </cell>
          <cell r="AM118" t="str">
            <v>Vanda Institute</v>
          </cell>
          <cell r="AN118" t="str">
            <v xml:space="preserve">_Sep 2019: Sale Exective at </v>
          </cell>
        </row>
        <row r="119">
          <cell r="B119">
            <v>6886</v>
          </cell>
          <cell r="C119" t="str">
            <v>Active</v>
          </cell>
          <cell r="D119" t="str">
            <v>ង៉ា</v>
          </cell>
          <cell r="E119" t="str">
            <v>រុន</v>
          </cell>
          <cell r="F119" t="str">
            <v>Nga</v>
          </cell>
          <cell r="G119" t="str">
            <v>Run</v>
          </cell>
          <cell r="H119" t="str">
            <v>ង៉ា រុន</v>
          </cell>
          <cell r="I119" t="str">
            <v>Nga Run</v>
          </cell>
          <cell r="J119" t="str">
            <v>M</v>
          </cell>
          <cell r="K119" t="str">
            <v>N/A</v>
          </cell>
          <cell r="L119" t="str">
            <v>Young Professional Banking Program</v>
          </cell>
          <cell r="M119" t="str">
            <v>N/A</v>
          </cell>
          <cell r="N119" t="str">
            <v>N/A</v>
          </cell>
          <cell r="O119" t="str">
            <v>Head Office</v>
          </cell>
          <cell r="P119" t="str">
            <v>2019-10</v>
          </cell>
          <cell r="Q119">
            <v>43741</v>
          </cell>
          <cell r="S119" t="str">
            <v>General Request</v>
          </cell>
          <cell r="T119">
            <v>230</v>
          </cell>
          <cell r="U119" t="str">
            <v>Local</v>
          </cell>
          <cell r="V119" t="str">
            <v>Cambodian</v>
          </cell>
          <cell r="X119" t="str">
            <v>250238721</v>
          </cell>
          <cell r="Y119">
            <v>42730</v>
          </cell>
          <cell r="Z119">
            <v>34676</v>
          </cell>
          <cell r="AA119">
            <v>24</v>
          </cell>
          <cell r="AB119" t="str">
            <v>Single</v>
          </cell>
          <cell r="AF119" t="str">
            <v>097 378 8689</v>
          </cell>
          <cell r="AI119" t="str">
            <v>Toek Thla Commune, Sen Sok District, PP</v>
          </cell>
          <cell r="AJ119" t="str">
            <v>Jom Village, Jom Commune, Memot District, Kampong Cham Province</v>
          </cell>
          <cell r="AK119" t="str">
            <v>English</v>
          </cell>
          <cell r="AL119" t="str">
            <v>2019: Year 2 of Electrical at Preah Kossomak Polytechnic Institute</v>
          </cell>
          <cell r="AM119" t="str">
            <v>Preah Kossomak Polytechnic Institute</v>
          </cell>
          <cell r="AN119" t="str">
            <v>_2016 to 2019: Electrical at KC Hansung Co,Ltd</v>
          </cell>
        </row>
        <row r="120">
          <cell r="B120">
            <v>6887</v>
          </cell>
          <cell r="C120" t="str">
            <v>Active</v>
          </cell>
          <cell r="D120" t="str">
            <v>ហេង</v>
          </cell>
          <cell r="E120" t="str">
            <v>ថាណាក់</v>
          </cell>
          <cell r="F120" t="str">
            <v>Heng</v>
          </cell>
          <cell r="G120" t="str">
            <v>Thanak</v>
          </cell>
          <cell r="H120" t="str">
            <v>ហេង ថាណាក់</v>
          </cell>
          <cell r="I120" t="str">
            <v>Heng Thanak</v>
          </cell>
          <cell r="J120" t="str">
            <v>M</v>
          </cell>
          <cell r="K120" t="str">
            <v>N/A</v>
          </cell>
          <cell r="L120" t="str">
            <v>Young Professional Banking Program</v>
          </cell>
          <cell r="M120" t="str">
            <v>N/A</v>
          </cell>
          <cell r="N120" t="str">
            <v>N/A</v>
          </cell>
          <cell r="O120" t="str">
            <v>Head Office</v>
          </cell>
          <cell r="P120" t="str">
            <v>2019-10</v>
          </cell>
          <cell r="Q120">
            <v>43741</v>
          </cell>
          <cell r="S120" t="str">
            <v>General Request</v>
          </cell>
          <cell r="T120">
            <v>230</v>
          </cell>
          <cell r="U120" t="str">
            <v>Local</v>
          </cell>
          <cell r="V120" t="str">
            <v>Cambodian</v>
          </cell>
          <cell r="X120" t="str">
            <v>101088017</v>
          </cell>
          <cell r="Y120">
            <v>42235</v>
          </cell>
          <cell r="Z120">
            <v>35930</v>
          </cell>
          <cell r="AA120">
            <v>21</v>
          </cell>
          <cell r="AB120" t="str">
            <v>Single</v>
          </cell>
          <cell r="AF120" t="str">
            <v>010 359 200</v>
          </cell>
          <cell r="AG120" t="str">
            <v>hengthanak98@gmail.com</v>
          </cell>
          <cell r="AI120" t="str">
            <v>#53G, St Pathways, Prek Pra Commune, Chbar Ampov District, PP</v>
          </cell>
          <cell r="AK120" t="str">
            <v>English</v>
          </cell>
          <cell r="AL120" t="str">
            <v>2019: Year 2 of Banking and Finance at Western University</v>
          </cell>
          <cell r="AM120" t="str">
            <v xml:space="preserve"> Western University</v>
          </cell>
          <cell r="AN120" t="str">
            <v>_Oct 2017 to Jun 2019: Janpanese Bento Company</v>
          </cell>
        </row>
        <row r="121">
          <cell r="B121">
            <v>6888</v>
          </cell>
          <cell r="C121" t="str">
            <v>Active</v>
          </cell>
          <cell r="D121" t="str">
            <v>ធឿន</v>
          </cell>
          <cell r="E121" t="str">
            <v>សុវណ្ណកក្ដដា</v>
          </cell>
          <cell r="F121" t="str">
            <v>Thoeun</v>
          </cell>
          <cell r="G121" t="str">
            <v>Sovankakda</v>
          </cell>
          <cell r="H121" t="str">
            <v>ធឿន សុវណ្ណកក្ដដា</v>
          </cell>
          <cell r="I121" t="str">
            <v>Thoeun Sovankakda</v>
          </cell>
          <cell r="J121" t="str">
            <v>M</v>
          </cell>
          <cell r="K121" t="str">
            <v>N/A</v>
          </cell>
          <cell r="L121" t="str">
            <v>Young Professional Banking Program</v>
          </cell>
          <cell r="M121" t="str">
            <v>N/A</v>
          </cell>
          <cell r="N121" t="str">
            <v>N/A</v>
          </cell>
          <cell r="O121" t="str">
            <v>Head Office</v>
          </cell>
          <cell r="P121" t="str">
            <v>2019-10</v>
          </cell>
          <cell r="Q121">
            <v>43741</v>
          </cell>
          <cell r="S121" t="str">
            <v>General Request</v>
          </cell>
          <cell r="T121">
            <v>230</v>
          </cell>
          <cell r="U121" t="str">
            <v>Local</v>
          </cell>
          <cell r="V121" t="str">
            <v>Cambodian</v>
          </cell>
          <cell r="X121" t="str">
            <v>110619700</v>
          </cell>
          <cell r="Y121">
            <v>42550</v>
          </cell>
          <cell r="Z121">
            <v>36350</v>
          </cell>
          <cell r="AA121">
            <v>20</v>
          </cell>
          <cell r="AB121" t="str">
            <v>Single</v>
          </cell>
          <cell r="AF121" t="str">
            <v>096 780 0678</v>
          </cell>
          <cell r="AG121" t="str">
            <v>sovankakdathoeun@gmail.com</v>
          </cell>
          <cell r="AI121" t="str">
            <v>Proes Punlea Village, Prek Pra Commune, Chbar Ampov District, PP</v>
          </cell>
          <cell r="AJ121" t="str">
            <v>Chum Kreal Village, Chum Kreal Commune, Kampot District, Kampot Province</v>
          </cell>
          <cell r="AK121" t="str">
            <v>English</v>
          </cell>
          <cell r="AL121" t="str">
            <v>2019: Yaer 3 of Mathematics at Royal University of PP</v>
          </cell>
          <cell r="AM121" t="str">
            <v xml:space="preserve"> Royal University of PP</v>
          </cell>
          <cell r="AN121" t="str">
            <v>_</v>
          </cell>
        </row>
        <row r="122">
          <cell r="B122">
            <v>6889</v>
          </cell>
          <cell r="C122" t="str">
            <v>Active</v>
          </cell>
          <cell r="D122" t="str">
            <v>ថាយ</v>
          </cell>
          <cell r="E122" t="str">
            <v>សារិ</v>
          </cell>
          <cell r="F122" t="str">
            <v>Thay</v>
          </cell>
          <cell r="G122" t="str">
            <v>Sarik</v>
          </cell>
          <cell r="H122" t="str">
            <v>ថាយ សារិ</v>
          </cell>
          <cell r="I122" t="str">
            <v>Thay Sarik</v>
          </cell>
          <cell r="J122" t="str">
            <v>M</v>
          </cell>
          <cell r="K122" t="str">
            <v>N/A</v>
          </cell>
          <cell r="L122" t="str">
            <v>Young Professional Banking Program</v>
          </cell>
          <cell r="M122" t="str">
            <v>N/A</v>
          </cell>
          <cell r="N122" t="str">
            <v>N/A</v>
          </cell>
          <cell r="O122" t="str">
            <v>Head Office</v>
          </cell>
          <cell r="P122" t="str">
            <v>2019-10</v>
          </cell>
          <cell r="Q122">
            <v>43741</v>
          </cell>
          <cell r="S122" t="str">
            <v>General Request</v>
          </cell>
          <cell r="T122">
            <v>230</v>
          </cell>
          <cell r="U122" t="str">
            <v>Local</v>
          </cell>
          <cell r="V122" t="str">
            <v>Cambodian</v>
          </cell>
          <cell r="X122" t="str">
            <v>090701779</v>
          </cell>
          <cell r="Y122">
            <v>42246</v>
          </cell>
          <cell r="Z122">
            <v>36692</v>
          </cell>
          <cell r="AA122">
            <v>19</v>
          </cell>
          <cell r="AB122" t="str">
            <v>Single</v>
          </cell>
          <cell r="AF122" t="str">
            <v>096 996 8312</v>
          </cell>
          <cell r="AI122" t="str">
            <v>St Vengsreng, Stoeng Meanchey Commune, Mean Chey District, PP</v>
          </cell>
          <cell r="AK122" t="str">
            <v>English</v>
          </cell>
          <cell r="AL122" t="str">
            <v>2019: Yaer 1 of Banking and Finance at Vanda Institute</v>
          </cell>
          <cell r="AM122" t="str">
            <v>Vanda Institute</v>
          </cell>
          <cell r="AN122" t="str">
            <v>N/A</v>
          </cell>
        </row>
        <row r="123">
          <cell r="B123">
            <v>6890</v>
          </cell>
          <cell r="C123" t="str">
            <v>Active</v>
          </cell>
          <cell r="D123" t="str">
            <v>ថន</v>
          </cell>
          <cell r="E123" t="str">
            <v>សុពេជ</v>
          </cell>
          <cell r="F123" t="str">
            <v>Than</v>
          </cell>
          <cell r="G123" t="str">
            <v>Sopech</v>
          </cell>
          <cell r="H123" t="str">
            <v>ថន សុពេជ</v>
          </cell>
          <cell r="I123" t="str">
            <v>Than Sopech</v>
          </cell>
          <cell r="J123" t="str">
            <v>M</v>
          </cell>
          <cell r="K123" t="str">
            <v>N/A</v>
          </cell>
          <cell r="L123" t="str">
            <v>Young Professional Banking Program</v>
          </cell>
          <cell r="M123" t="str">
            <v>N/A</v>
          </cell>
          <cell r="N123" t="str">
            <v>N/A</v>
          </cell>
          <cell r="O123" t="str">
            <v>Head Office</v>
          </cell>
          <cell r="P123" t="str">
            <v>2019-10</v>
          </cell>
          <cell r="Q123">
            <v>43741</v>
          </cell>
          <cell r="S123" t="str">
            <v>General Request</v>
          </cell>
          <cell r="T123">
            <v>230</v>
          </cell>
          <cell r="U123" t="str">
            <v>Local</v>
          </cell>
          <cell r="V123" t="str">
            <v>Cambodian</v>
          </cell>
          <cell r="X123" t="str">
            <v>150720414</v>
          </cell>
          <cell r="Y123">
            <v>42138</v>
          </cell>
          <cell r="Z123">
            <v>33419</v>
          </cell>
          <cell r="AA123">
            <v>28</v>
          </cell>
          <cell r="AB123" t="str">
            <v>Single</v>
          </cell>
          <cell r="AF123" t="str">
            <v>069 414 264
097 876 7966</v>
          </cell>
          <cell r="AG123" t="str">
            <v>sopich777@gmail.com</v>
          </cell>
          <cell r="AI123" t="str">
            <v>Srash Chok Commune, Daun Penh District, Pp</v>
          </cell>
          <cell r="AK123" t="str">
            <v>English</v>
          </cell>
          <cell r="AL123" t="str">
            <v>2019: Year 3 of Management at Preah Kossomak Polytechnic Institute</v>
          </cell>
          <cell r="AM123" t="str">
            <v>Preah Kossomak Polytechnic Institute</v>
          </cell>
          <cell r="AN123"/>
        </row>
        <row r="124">
          <cell r="B124">
            <v>6891</v>
          </cell>
          <cell r="C124" t="str">
            <v>Active</v>
          </cell>
          <cell r="D124" t="str">
            <v>ចោម</v>
          </cell>
          <cell r="E124" t="str">
            <v>ម៉ាណេ</v>
          </cell>
          <cell r="F124" t="str">
            <v>Chorm</v>
          </cell>
          <cell r="G124" t="str">
            <v>Mane</v>
          </cell>
          <cell r="H124" t="str">
            <v>ចោម ម៉ាណេ</v>
          </cell>
          <cell r="I124" t="str">
            <v>Chorm Mane</v>
          </cell>
          <cell r="J124" t="str">
            <v>M</v>
          </cell>
          <cell r="K124" t="str">
            <v>N/A</v>
          </cell>
          <cell r="L124" t="str">
            <v>Young Professional Banking Program</v>
          </cell>
          <cell r="M124" t="str">
            <v>N/A</v>
          </cell>
          <cell r="N124" t="str">
            <v>N/A</v>
          </cell>
          <cell r="O124" t="str">
            <v>Head Office</v>
          </cell>
          <cell r="P124" t="str">
            <v>2019-10</v>
          </cell>
          <cell r="Q124">
            <v>43741</v>
          </cell>
          <cell r="S124" t="str">
            <v>General Request</v>
          </cell>
          <cell r="T124">
            <v>230</v>
          </cell>
          <cell r="U124" t="str">
            <v>Local</v>
          </cell>
          <cell r="V124" t="str">
            <v>Cambodian</v>
          </cell>
          <cell r="X124" t="str">
            <v>030552978</v>
          </cell>
          <cell r="Y124">
            <v>42171</v>
          </cell>
          <cell r="Z124">
            <v>34797</v>
          </cell>
          <cell r="AA124">
            <v>24</v>
          </cell>
          <cell r="AB124" t="str">
            <v>Single</v>
          </cell>
          <cell r="AF124" t="str">
            <v>070 645 903</v>
          </cell>
          <cell r="AI124" t="str">
            <v>Stung Meanchey Commune, Meanchey District, PP</v>
          </cell>
          <cell r="AK124" t="str">
            <v>English</v>
          </cell>
          <cell r="AL124" t="str">
            <v>2019: Year 4 of Management at National Institute of Business</v>
          </cell>
          <cell r="AM124" t="str">
            <v xml:space="preserve"> National Institute of Business</v>
          </cell>
          <cell r="AN124" t="str">
            <v xml:space="preserve">_Sale </v>
          </cell>
        </row>
        <row r="125">
          <cell r="B125">
            <v>6892</v>
          </cell>
          <cell r="C125" t="str">
            <v>Active</v>
          </cell>
          <cell r="D125" t="str">
            <v>យ៉េង</v>
          </cell>
          <cell r="E125" t="str">
            <v>សុខជា</v>
          </cell>
          <cell r="F125" t="str">
            <v>Yeng</v>
          </cell>
          <cell r="G125" t="str">
            <v>Sokchea</v>
          </cell>
          <cell r="H125" t="str">
            <v>យ៉េង សុខជា</v>
          </cell>
          <cell r="I125" t="str">
            <v>Yeng Sokchea</v>
          </cell>
          <cell r="J125" t="str">
            <v>M</v>
          </cell>
          <cell r="K125" t="str">
            <v>N/A</v>
          </cell>
          <cell r="L125" t="str">
            <v>Young Professional Banking Program</v>
          </cell>
          <cell r="M125" t="str">
            <v>N/A</v>
          </cell>
          <cell r="N125" t="str">
            <v>N/A</v>
          </cell>
          <cell r="O125" t="str">
            <v>Head Office</v>
          </cell>
          <cell r="P125" t="str">
            <v>2019-10</v>
          </cell>
          <cell r="Q125">
            <v>43741</v>
          </cell>
          <cell r="S125" t="str">
            <v>General Request</v>
          </cell>
          <cell r="T125">
            <v>230</v>
          </cell>
          <cell r="U125" t="str">
            <v>Local</v>
          </cell>
          <cell r="V125" t="str">
            <v>Cambodian</v>
          </cell>
          <cell r="X125" t="str">
            <v>020941915</v>
          </cell>
          <cell r="Y125">
            <v>41270</v>
          </cell>
          <cell r="Z125">
            <v>34956</v>
          </cell>
          <cell r="AA125">
            <v>24</v>
          </cell>
          <cell r="AB125" t="str">
            <v>Single</v>
          </cell>
          <cell r="AF125" t="str">
            <v>069 763 837</v>
          </cell>
          <cell r="AG125" t="str">
            <v>yengSokcheal123@gmail.com</v>
          </cell>
          <cell r="AI125" t="str">
            <v>Teuk Laork Commune, Tuol Kork District, PP</v>
          </cell>
          <cell r="AK125" t="str">
            <v>English</v>
          </cell>
          <cell r="AL125" t="str">
            <v>2019: Year 3 of IT at RUPP</v>
          </cell>
          <cell r="AM125" t="str">
            <v>Royal University of PP</v>
          </cell>
          <cell r="AN125" t="str">
            <v>_2015 to 2016: Digital Divide Data at IT Center Section Photoshop</v>
          </cell>
        </row>
        <row r="126">
          <cell r="B126">
            <v>6893</v>
          </cell>
          <cell r="C126" t="str">
            <v>Active</v>
          </cell>
          <cell r="D126" t="str">
            <v>ផាន</v>
          </cell>
          <cell r="E126" t="str">
            <v>ចាន់ដា</v>
          </cell>
          <cell r="F126" t="str">
            <v>Phan</v>
          </cell>
          <cell r="G126" t="str">
            <v>Chanda</v>
          </cell>
          <cell r="H126" t="str">
            <v>ផាន ចាន់ដា</v>
          </cell>
          <cell r="I126" t="str">
            <v>Phan Chanda</v>
          </cell>
          <cell r="J126" t="str">
            <v>M</v>
          </cell>
          <cell r="K126" t="str">
            <v>N/A</v>
          </cell>
          <cell r="L126" t="str">
            <v>Young Professional Banking Program</v>
          </cell>
          <cell r="M126" t="str">
            <v>N/A</v>
          </cell>
          <cell r="N126" t="str">
            <v>N/A</v>
          </cell>
          <cell r="O126" t="str">
            <v>Head Office</v>
          </cell>
          <cell r="P126" t="str">
            <v>2019-10</v>
          </cell>
          <cell r="Q126">
            <v>43741</v>
          </cell>
          <cell r="S126" t="str">
            <v>General Request</v>
          </cell>
          <cell r="T126">
            <v>230</v>
          </cell>
          <cell r="U126" t="str">
            <v>Local</v>
          </cell>
          <cell r="V126" t="str">
            <v>Cambodian</v>
          </cell>
          <cell r="X126" t="str">
            <v>090587774</v>
          </cell>
          <cell r="Y126">
            <v>41647</v>
          </cell>
          <cell r="Z126">
            <v>35284</v>
          </cell>
          <cell r="AA126">
            <v>23</v>
          </cell>
          <cell r="AB126" t="str">
            <v>Single</v>
          </cell>
          <cell r="AF126" t="str">
            <v>096 737 3394</v>
          </cell>
          <cell r="AG126" t="str">
            <v>phanchanda593@gmail.com</v>
          </cell>
          <cell r="AI126" t="str">
            <v>Prekkat Village, Takdol Commune, Takmao City, Kandal Province</v>
          </cell>
          <cell r="AJ126" t="str">
            <v>Tonleang Village, Rmang Thkorl Commune, Svay Teab District, Svay Rieng Province</v>
          </cell>
          <cell r="AK126" t="str">
            <v>English</v>
          </cell>
          <cell r="AL126" t="str">
            <v>2019: Year 3 of Law at RULE</v>
          </cell>
          <cell r="AM126" t="str">
            <v>Royal University of Law and Economics</v>
          </cell>
          <cell r="AN126" t="str">
            <v>N/A</v>
          </cell>
        </row>
        <row r="127">
          <cell r="B127">
            <v>6894</v>
          </cell>
          <cell r="C127" t="str">
            <v>Active</v>
          </cell>
          <cell r="D127" t="str">
            <v>មុត</v>
          </cell>
          <cell r="E127" t="str">
            <v>សារ៉ន</v>
          </cell>
          <cell r="F127" t="str">
            <v>Mot</v>
          </cell>
          <cell r="G127" t="str">
            <v>Saran</v>
          </cell>
          <cell r="H127" t="str">
            <v>មុត សារ៉ន</v>
          </cell>
          <cell r="I127" t="str">
            <v>Mot Saran</v>
          </cell>
          <cell r="J127" t="str">
            <v>M</v>
          </cell>
          <cell r="K127" t="str">
            <v>N/A</v>
          </cell>
          <cell r="L127" t="str">
            <v>Young Professional Banking Program</v>
          </cell>
          <cell r="M127" t="str">
            <v>N/A</v>
          </cell>
          <cell r="N127" t="str">
            <v>N/A</v>
          </cell>
          <cell r="O127" t="str">
            <v>Head Office</v>
          </cell>
          <cell r="P127" t="str">
            <v>2019-10</v>
          </cell>
          <cell r="Q127">
            <v>43741</v>
          </cell>
          <cell r="S127" t="str">
            <v>General Request</v>
          </cell>
          <cell r="T127">
            <v>230</v>
          </cell>
          <cell r="U127" t="str">
            <v>Local</v>
          </cell>
          <cell r="V127" t="str">
            <v>Cambodian</v>
          </cell>
          <cell r="X127" t="str">
            <v>140106458</v>
          </cell>
          <cell r="Y127">
            <v>41262</v>
          </cell>
          <cell r="Z127">
            <v>33504</v>
          </cell>
          <cell r="AA127">
            <v>28</v>
          </cell>
          <cell r="AB127" t="str">
            <v>Single</v>
          </cell>
          <cell r="AF127" t="str">
            <v>069 636 643</v>
          </cell>
          <cell r="AG127" t="str">
            <v>Simonsaron18@yahoo.com</v>
          </cell>
          <cell r="AI127" t="str">
            <v>#08, St 05, Srah Chork Commune, Daun Penh District, PP</v>
          </cell>
          <cell r="AK127" t="str">
            <v>English</v>
          </cell>
          <cell r="AL127" t="str">
            <v>BA of Marketing and Business at NUM</v>
          </cell>
          <cell r="AM127" t="str">
            <v>National University of Management</v>
          </cell>
          <cell r="AN127" t="str">
            <v>_2016 to 2019: Sale Representative at Modern Plastic</v>
          </cell>
        </row>
        <row r="128">
          <cell r="B128">
            <v>6895</v>
          </cell>
          <cell r="C128" t="str">
            <v>Active</v>
          </cell>
          <cell r="D128" t="str">
            <v>លន់</v>
          </cell>
          <cell r="E128" t="str">
            <v>ឡន់ឌី</v>
          </cell>
          <cell r="F128" t="str">
            <v>Loun</v>
          </cell>
          <cell r="G128" t="str">
            <v>Longdy</v>
          </cell>
          <cell r="H128" t="str">
            <v>លន់ ឡន់ឌី</v>
          </cell>
          <cell r="I128" t="str">
            <v>Loun Longdy</v>
          </cell>
          <cell r="J128" t="str">
            <v>M</v>
          </cell>
          <cell r="K128" t="str">
            <v>N/A</v>
          </cell>
          <cell r="L128" t="str">
            <v>Young Professional Banking Program</v>
          </cell>
          <cell r="M128" t="str">
            <v>N/A</v>
          </cell>
          <cell r="N128" t="str">
            <v>N/A</v>
          </cell>
          <cell r="O128" t="str">
            <v>Head Office</v>
          </cell>
          <cell r="P128" t="str">
            <v>2019-10</v>
          </cell>
          <cell r="Q128">
            <v>43741</v>
          </cell>
          <cell r="S128" t="str">
            <v>General Request</v>
          </cell>
          <cell r="T128">
            <v>230</v>
          </cell>
          <cell r="U128" t="str">
            <v>Local</v>
          </cell>
          <cell r="V128" t="str">
            <v>Cambodian</v>
          </cell>
          <cell r="X128" t="str">
            <v>021106730</v>
          </cell>
          <cell r="Y128">
            <v>42081</v>
          </cell>
          <cell r="Z128">
            <v>36492</v>
          </cell>
          <cell r="AA128">
            <v>19</v>
          </cell>
          <cell r="AB128" t="str">
            <v>Single</v>
          </cell>
          <cell r="AF128" t="str">
            <v>098 872 7076
097 332 5238</v>
          </cell>
          <cell r="AG128" t="str">
            <v>longdy2018kh@gmail.com</v>
          </cell>
          <cell r="AI128" t="str">
            <v>Village 23, Srah Chork Commune, Daun Penh District, PP</v>
          </cell>
          <cell r="AK128" t="str">
            <v>English</v>
          </cell>
          <cell r="AL128" t="str">
            <v>2019: Year 3 of Management at Human Resource University</v>
          </cell>
          <cell r="AM128" t="str">
            <v>Human Resource University</v>
          </cell>
          <cell r="AN128" t="str">
            <v>N/A</v>
          </cell>
        </row>
        <row r="129">
          <cell r="B129">
            <v>6896</v>
          </cell>
          <cell r="C129" t="str">
            <v>Active</v>
          </cell>
          <cell r="D129" t="str">
            <v>ប្រាក់</v>
          </cell>
          <cell r="E129" t="str">
            <v>ចំរឿន</v>
          </cell>
          <cell r="F129" t="str">
            <v>Prak</v>
          </cell>
          <cell r="G129" t="str">
            <v>Chamroeun</v>
          </cell>
          <cell r="H129" t="str">
            <v>ប្រាក់ ចំរឿន</v>
          </cell>
          <cell r="I129" t="str">
            <v>Prak Chamroeun</v>
          </cell>
          <cell r="J129" t="str">
            <v>M</v>
          </cell>
          <cell r="K129" t="str">
            <v>JG 01</v>
          </cell>
          <cell r="L129" t="str">
            <v>Relationship Officer</v>
          </cell>
          <cell r="M129" t="str">
            <v>Branch Management</v>
          </cell>
          <cell r="N129" t="str">
            <v>N/A</v>
          </cell>
          <cell r="O129" t="str">
            <v>Phsar Hengly</v>
          </cell>
          <cell r="P129" t="str">
            <v>2019-10</v>
          </cell>
          <cell r="Q129">
            <v>43741</v>
          </cell>
          <cell r="R129" t="str">
            <v>SME</v>
          </cell>
          <cell r="S129" t="str">
            <v>Resigned/Terminated</v>
          </cell>
          <cell r="T129">
            <v>330</v>
          </cell>
          <cell r="U129" t="str">
            <v>Local</v>
          </cell>
          <cell r="V129" t="str">
            <v>Cambodian</v>
          </cell>
          <cell r="X129" t="str">
            <v>030813829</v>
          </cell>
          <cell r="Y129">
            <v>42307</v>
          </cell>
          <cell r="Z129">
            <v>35158</v>
          </cell>
          <cell r="AA129">
            <v>23</v>
          </cell>
          <cell r="AB129" t="str">
            <v>Single</v>
          </cell>
          <cell r="AF129" t="str">
            <v>096 660 9008</v>
          </cell>
          <cell r="AG129" t="str">
            <v>prakchamreoun168@gmail.com</v>
          </cell>
          <cell r="AH129" t="str">
            <v>096 869 2952
095 362 322</v>
          </cell>
          <cell r="AI129" t="str">
            <v>#10B, St 324, Boeng Salang Village, Toul Kork District, PP</v>
          </cell>
          <cell r="AJ129" t="str">
            <v xml:space="preserve">Oudong Village, Veang Chas Commune, Odong District, Kampong Speu </v>
          </cell>
          <cell r="AK129" t="str">
            <v>English</v>
          </cell>
          <cell r="AL129" t="str">
            <v>2019: BA of Banking and Finance at Western University</v>
          </cell>
          <cell r="AM129" t="str">
            <v>Western University</v>
          </cell>
          <cell r="AN129" t="str">
            <v>_Mar 2018 to Sep 2019: Chief Credit Officer at LEDA Capital Plc
'_Sep 2017 to Mar 2018: CO at Labon Economic Development and Agenda</v>
          </cell>
        </row>
        <row r="130">
          <cell r="B130">
            <v>6897</v>
          </cell>
          <cell r="C130" t="str">
            <v>Active</v>
          </cell>
          <cell r="D130" t="str">
            <v>ភុន</v>
          </cell>
          <cell r="E130" t="str">
            <v>រតនៈ</v>
          </cell>
          <cell r="F130" t="str">
            <v>Phun</v>
          </cell>
          <cell r="G130" t="str">
            <v>Ratanak</v>
          </cell>
          <cell r="H130" t="str">
            <v>ភុន រតនៈ</v>
          </cell>
          <cell r="I130" t="str">
            <v>Phun Ratanak</v>
          </cell>
          <cell r="J130" t="str">
            <v>F</v>
          </cell>
          <cell r="K130" t="str">
            <v>JG 01</v>
          </cell>
          <cell r="L130" t="str">
            <v>Service Ambassador</v>
          </cell>
          <cell r="M130" t="str">
            <v>Branch Management</v>
          </cell>
          <cell r="N130" t="str">
            <v>N/A</v>
          </cell>
          <cell r="O130" t="str">
            <v>Russey Keo</v>
          </cell>
          <cell r="P130" t="str">
            <v>2019-10</v>
          </cell>
          <cell r="Q130">
            <v>43741</v>
          </cell>
          <cell r="S130" t="str">
            <v>Resigned/Terminated</v>
          </cell>
          <cell r="T130">
            <v>160</v>
          </cell>
          <cell r="U130" t="str">
            <v>Local</v>
          </cell>
          <cell r="V130" t="str">
            <v>Cambodian</v>
          </cell>
          <cell r="X130" t="str">
            <v>040443152</v>
          </cell>
          <cell r="Y130">
            <v>42257</v>
          </cell>
          <cell r="Z130">
            <v>35976</v>
          </cell>
          <cell r="AA130">
            <v>21</v>
          </cell>
          <cell r="AB130" t="str">
            <v>Single</v>
          </cell>
          <cell r="AF130" t="str">
            <v>015 793 382</v>
          </cell>
          <cell r="AG130" t="str">
            <v>phun_rathnak42@gmail.com</v>
          </cell>
          <cell r="AH130" t="str">
            <v>092 634 533
015 793 382</v>
          </cell>
          <cell r="AI130" t="str">
            <v>Trapeang Chhuk Village, Toek Thla Commune, Sen Sok District, PP</v>
          </cell>
          <cell r="AJ130" t="str">
            <v>Stung Sngout Village, Oumpil Toek Commune, Kampong Trolach District, Kampong Chhnang Province</v>
          </cell>
          <cell r="AK130" t="str">
            <v>English</v>
          </cell>
          <cell r="AL130" t="str">
            <v>2019: Year 4 of Banking and Finance at National University of Management</v>
          </cell>
          <cell r="AM130" t="str">
            <v>National University of Management</v>
          </cell>
          <cell r="AN130" t="str">
            <v>_Oct 2016 to Aug 2018: Receiptionist at Ikey International Institute</v>
          </cell>
        </row>
        <row r="131">
          <cell r="B131">
            <v>6898</v>
          </cell>
          <cell r="C131" t="str">
            <v>Active</v>
          </cell>
          <cell r="D131" t="str">
            <v>ឃឹម</v>
          </cell>
          <cell r="E131" t="str">
            <v>និតត្តា</v>
          </cell>
          <cell r="F131" t="str">
            <v>Khoem</v>
          </cell>
          <cell r="G131" t="str">
            <v>Nita</v>
          </cell>
          <cell r="H131" t="str">
            <v>ឃឹម និតត្តា</v>
          </cell>
          <cell r="I131" t="str">
            <v>Khoem Nita</v>
          </cell>
          <cell r="J131" t="str">
            <v>F</v>
          </cell>
          <cell r="K131" t="str">
            <v>JG 01</v>
          </cell>
          <cell r="L131" t="str">
            <v>Trainee Teller</v>
          </cell>
          <cell r="M131" t="str">
            <v>Branch Management</v>
          </cell>
          <cell r="N131" t="str">
            <v>N/A</v>
          </cell>
          <cell r="O131" t="str">
            <v>Sihanouk Ville</v>
          </cell>
          <cell r="P131" t="str">
            <v>2019-10</v>
          </cell>
          <cell r="Q131">
            <v>43741</v>
          </cell>
          <cell r="S131" t="str">
            <v>Resigned/Terminated</v>
          </cell>
          <cell r="T131">
            <v>270</v>
          </cell>
          <cell r="U131" t="str">
            <v>Local</v>
          </cell>
          <cell r="V131" t="str">
            <v>Cambodian</v>
          </cell>
          <cell r="X131" t="str">
            <v>130179719</v>
          </cell>
          <cell r="Y131">
            <v>42255</v>
          </cell>
          <cell r="Z131">
            <v>36537</v>
          </cell>
          <cell r="AA131">
            <v>19</v>
          </cell>
          <cell r="AB131" t="str">
            <v>Single</v>
          </cell>
          <cell r="AF131" t="str">
            <v>070 627 637</v>
          </cell>
          <cell r="AG131" t="str">
            <v>nita_khoem123@icould.Com</v>
          </cell>
          <cell r="AH131" t="str">
            <v>016 603 424
070 252 017</v>
          </cell>
          <cell r="AI131" t="str">
            <v>Viilage 04, Commune 04, Sihanouk Ville, Sihanouk Province</v>
          </cell>
          <cell r="AJ131" t="str">
            <v>Viilage 04, Commune 04, Sihanouk Ville, Sihanouk Province</v>
          </cell>
          <cell r="AK131" t="str">
            <v>English</v>
          </cell>
          <cell r="AL131" t="str">
            <v>2019: Year 4 of Accounting at Build Bright University</v>
          </cell>
          <cell r="AM131" t="str">
            <v xml:space="preserve"> Build Bright University</v>
          </cell>
          <cell r="AN131" t="str">
            <v>N/A</v>
          </cell>
        </row>
        <row r="132">
          <cell r="B132">
            <v>6899</v>
          </cell>
          <cell r="C132" t="str">
            <v>Active</v>
          </cell>
          <cell r="D132" t="str">
            <v>ឃន</v>
          </cell>
          <cell r="E132" t="str">
            <v>ដារ៉ូ</v>
          </cell>
          <cell r="F132" t="str">
            <v>Khorn</v>
          </cell>
          <cell r="G132" t="str">
            <v>Daro</v>
          </cell>
          <cell r="H132" t="str">
            <v>ឃន ដារ៉ូ</v>
          </cell>
          <cell r="I132" t="str">
            <v>Khorn Daro</v>
          </cell>
          <cell r="J132" t="str">
            <v>M</v>
          </cell>
          <cell r="K132" t="str">
            <v>JG 02</v>
          </cell>
          <cell r="L132" t="str">
            <v>Relationship Officer</v>
          </cell>
          <cell r="M132" t="str">
            <v>Branch Management</v>
          </cell>
          <cell r="N132" t="str">
            <v>N/A</v>
          </cell>
          <cell r="O132" t="str">
            <v>Stat Chas</v>
          </cell>
          <cell r="P132" t="str">
            <v>2019-11</v>
          </cell>
          <cell r="Q132">
            <v>43783</v>
          </cell>
          <cell r="R132" t="str">
            <v>SME</v>
          </cell>
          <cell r="S132" t="str">
            <v>Resigned/Terminated</v>
          </cell>
          <cell r="T132">
            <v>400</v>
          </cell>
          <cell r="U132" t="str">
            <v>Local</v>
          </cell>
          <cell r="V132" t="str">
            <v>Cambodian</v>
          </cell>
          <cell r="X132" t="str">
            <v>160530712</v>
          </cell>
          <cell r="Y132">
            <v>43094</v>
          </cell>
          <cell r="Z132">
            <v>32910</v>
          </cell>
          <cell r="AA132">
            <v>29</v>
          </cell>
          <cell r="AB132" t="str">
            <v>Single</v>
          </cell>
          <cell r="AF132" t="str">
            <v>093 656 6761
078 646 362</v>
          </cell>
          <cell r="AG132" t="str">
            <v>khoondaroz@gmail.com</v>
          </cell>
          <cell r="AH132" t="str">
            <v>096 211 5523
092 520 005
096 436 3628</v>
          </cell>
          <cell r="AI132" t="str">
            <v>Tuek Lak ti 1 Village, Tuol Kork District, PP</v>
          </cell>
          <cell r="AJ132" t="str">
            <v>Keo Chey Village, Kondeang Commune, Kondeang District, Pursat Province</v>
          </cell>
          <cell r="AK132" t="str">
            <v>English</v>
          </cell>
          <cell r="AL132" t="str">
            <v>2015: BA of English Literature at Cambodia International Cooperation Institute
2014: BA of Management at NUM</v>
          </cell>
          <cell r="AM132" t="str">
            <v>Cambodia International Cooperation Institute
National University of Management</v>
          </cell>
          <cell r="AN132" t="str">
            <v>_May 2018 to Sep 2019: Loan Officer at Cambodia Asia Bank
'_Apr 2016 to Apr 2018: CO at Kredit MFI
'_Feb 2014 to Apr 2016: CO at GL Finance Plc</v>
          </cell>
        </row>
        <row r="133">
          <cell r="B133">
            <v>6900</v>
          </cell>
          <cell r="C133" t="str">
            <v>Active</v>
          </cell>
          <cell r="D133" t="str">
            <v>ផូ</v>
          </cell>
          <cell r="E133" t="str">
            <v>ចាន់រះ</v>
          </cell>
          <cell r="F133" t="str">
            <v>Pho</v>
          </cell>
          <cell r="G133" t="str">
            <v>Chanras</v>
          </cell>
          <cell r="H133" t="str">
            <v>ផូ ចាន់រះ</v>
          </cell>
          <cell r="I133" t="str">
            <v>Pho Chanras</v>
          </cell>
          <cell r="J133" t="str">
            <v>F</v>
          </cell>
          <cell r="K133" t="str">
            <v>JG 01</v>
          </cell>
          <cell r="L133" t="str">
            <v>Trainee Teller</v>
          </cell>
          <cell r="M133" t="str">
            <v>Centralized Operations</v>
          </cell>
          <cell r="N133" t="str">
            <v>Main Branch Operations</v>
          </cell>
          <cell r="O133" t="str">
            <v>Head Office</v>
          </cell>
          <cell r="P133" t="str">
            <v>2019-10</v>
          </cell>
          <cell r="Q133">
            <v>43741</v>
          </cell>
          <cell r="S133" t="str">
            <v>Resigned/Terminated</v>
          </cell>
          <cell r="T133">
            <v>230</v>
          </cell>
          <cell r="U133" t="str">
            <v>Local</v>
          </cell>
          <cell r="V133" t="str">
            <v>Cambodian</v>
          </cell>
          <cell r="X133" t="str">
            <v>051251599</v>
          </cell>
          <cell r="Y133">
            <v>42249</v>
          </cell>
          <cell r="Z133">
            <v>36436</v>
          </cell>
          <cell r="AA133">
            <v>20</v>
          </cell>
          <cell r="AB133" t="str">
            <v>Single</v>
          </cell>
          <cell r="AF133" t="str">
            <v>096 917 2612</v>
          </cell>
          <cell r="AG133" t="str">
            <v>phochanras@gmail.com</v>
          </cell>
          <cell r="AH133" t="str">
            <v>096 406 7521
097 733 449</v>
          </cell>
          <cell r="AI133" t="str">
            <v>St 430, Phsar Derm Thov Commune, Chamkamorn District, PP</v>
          </cell>
          <cell r="AJ133" t="str">
            <v>Kdoeung Reay Village, Kdoeung Reay Commune, Kanhchreach District, Prey Veng Province</v>
          </cell>
          <cell r="AK133" t="str">
            <v>English
Chinese</v>
          </cell>
          <cell r="AL133" t="str">
            <v>2019: BA of Accounting at PP International University</v>
          </cell>
          <cell r="AM133" t="str">
            <v xml:space="preserve"> PP International University</v>
          </cell>
          <cell r="AN133" t="str">
            <v>_May 2018 to Nov 2018: Merchandiser at Y&amp;W Garment Co,Ltd
'_Dec 2018 to Sep 2019: Cashier at S Fitness</v>
          </cell>
        </row>
        <row r="134">
          <cell r="B134">
            <v>6901</v>
          </cell>
          <cell r="C134" t="str">
            <v>Active</v>
          </cell>
          <cell r="D134" t="str">
            <v>អ៊ុំ</v>
          </cell>
          <cell r="E134" t="str">
            <v>ធនសារ</v>
          </cell>
          <cell r="F134" t="str">
            <v>Oum</v>
          </cell>
          <cell r="G134" t="str">
            <v>Thunsar</v>
          </cell>
          <cell r="H134" t="str">
            <v>អ៊ុំ ធនសារ</v>
          </cell>
          <cell r="I134" t="str">
            <v>Oum Thunsar</v>
          </cell>
          <cell r="J134" t="str">
            <v>M</v>
          </cell>
          <cell r="K134" t="str">
            <v>JG 01</v>
          </cell>
          <cell r="L134" t="str">
            <v>Customer Service Officer</v>
          </cell>
          <cell r="M134" t="str">
            <v>Centralized Operations</v>
          </cell>
          <cell r="N134" t="str">
            <v>Main Branch Operations</v>
          </cell>
          <cell r="O134" t="str">
            <v>Head Office</v>
          </cell>
          <cell r="P134" t="str">
            <v>2019-10</v>
          </cell>
          <cell r="Q134">
            <v>43741</v>
          </cell>
          <cell r="S134" t="str">
            <v>General Request</v>
          </cell>
          <cell r="T134">
            <v>230</v>
          </cell>
          <cell r="U134" t="str">
            <v>Local</v>
          </cell>
          <cell r="V134" t="str">
            <v>Cambodian</v>
          </cell>
          <cell r="X134" t="str">
            <v>011298739</v>
          </cell>
          <cell r="Y134">
            <v>43004</v>
          </cell>
          <cell r="Z134">
            <v>36897</v>
          </cell>
          <cell r="AA134">
            <v>18</v>
          </cell>
          <cell r="AB134" t="str">
            <v>Single</v>
          </cell>
          <cell r="AF134" t="str">
            <v>012 836 046</v>
          </cell>
          <cell r="AG134" t="str">
            <v>oumthunsar567@gmail.com</v>
          </cell>
          <cell r="AH134" t="str">
            <v>012 836 046</v>
          </cell>
          <cell r="AI134" t="str">
            <v>Tuol Tom Poung 2 Commune, Chamkamorn District, PP</v>
          </cell>
          <cell r="AJ134" t="str">
            <v>#111 Stoun, Sonsom Kosal 1 Village, Boeung Tumpun Commune, Mean Chey District, PP</v>
          </cell>
          <cell r="AK134" t="str">
            <v>English
Chinese</v>
          </cell>
          <cell r="AL134" t="str">
            <v>2019: Year 3 of International Business Management at RUPP</v>
          </cell>
          <cell r="AM134" t="str">
            <v>RUPP</v>
          </cell>
          <cell r="AN134" t="str">
            <v>N/A</v>
          </cell>
        </row>
        <row r="135">
          <cell r="B135">
            <v>6902</v>
          </cell>
          <cell r="C135" t="str">
            <v>Active</v>
          </cell>
          <cell r="D135" t="str">
            <v>ម៉ី</v>
          </cell>
          <cell r="E135" t="str">
            <v>សុខចំរើន</v>
          </cell>
          <cell r="F135" t="str">
            <v>Mey</v>
          </cell>
          <cell r="G135" t="str">
            <v>Sokchamreun</v>
          </cell>
          <cell r="H135" t="str">
            <v>ម៉ី សុខចំរើន</v>
          </cell>
          <cell r="I135" t="str">
            <v>Mey Sokchamreun</v>
          </cell>
          <cell r="J135" t="str">
            <v>M</v>
          </cell>
          <cell r="K135" t="str">
            <v>JG 02</v>
          </cell>
          <cell r="L135" t="str">
            <v>Legal Officer</v>
          </cell>
          <cell r="M135" t="str">
            <v>NPL Legal Resolution</v>
          </cell>
          <cell r="N135" t="str">
            <v>NPL Legal Resolution</v>
          </cell>
          <cell r="O135" t="str">
            <v>Head Office</v>
          </cell>
          <cell r="P135" t="str">
            <v>2019-10</v>
          </cell>
          <cell r="Q135">
            <v>43741</v>
          </cell>
          <cell r="S135" t="str">
            <v>General Request</v>
          </cell>
          <cell r="T135">
            <v>350</v>
          </cell>
          <cell r="U135" t="str">
            <v>Local</v>
          </cell>
          <cell r="V135" t="str">
            <v>Cambodian</v>
          </cell>
          <cell r="X135" t="str">
            <v>010552313 (01)</v>
          </cell>
          <cell r="Y135">
            <v>42411</v>
          </cell>
          <cell r="Z135">
            <v>31471</v>
          </cell>
          <cell r="AA135">
            <v>33</v>
          </cell>
          <cell r="AB135" t="str">
            <v>Single</v>
          </cell>
          <cell r="AF135" t="str">
            <v>098 561 856</v>
          </cell>
          <cell r="AG135" t="str">
            <v>meysokchamreun@gmail.com</v>
          </cell>
          <cell r="AH135" t="str">
            <v>016 301 288
081 881 788</v>
          </cell>
          <cell r="AI135" t="str">
            <v>#19E0, St 350, Village 9, Boeung Keng Korng 3 Commune, Chamkar Mon District, PP</v>
          </cell>
          <cell r="AJ135" t="str">
            <v># 47E0, St 350, Village 9, Boeung Keng Korng 3 Commune, Chamkar Mon District, PP</v>
          </cell>
          <cell r="AK135" t="str">
            <v>English</v>
          </cell>
          <cell r="AL135" t="str">
            <v>2013: BA of Law at RULE
2016: BA of IT at BBU</v>
          </cell>
          <cell r="AM135" t="str">
            <v>Royal University of Law and Economics
 Build Bright University</v>
          </cell>
          <cell r="AN135" t="str">
            <v>_2006 to 2009: Assistant at HCT Center
'_2013 to 2015: Legal Assistant at The Flag Law Firm</v>
          </cell>
        </row>
        <row r="136">
          <cell r="B136">
            <v>6903</v>
          </cell>
          <cell r="C136" t="str">
            <v>Active</v>
          </cell>
          <cell r="D136" t="str">
            <v>អ៊ឹម</v>
          </cell>
          <cell r="E136" t="str">
            <v>ស្រីនិច</v>
          </cell>
          <cell r="F136" t="str">
            <v>Em</v>
          </cell>
          <cell r="G136" t="str">
            <v>Sreynich</v>
          </cell>
          <cell r="H136" t="str">
            <v>អ៊ឹម ស្រីនិច</v>
          </cell>
          <cell r="I136" t="str">
            <v>Em Sreynich</v>
          </cell>
          <cell r="J136" t="str">
            <v>F</v>
          </cell>
          <cell r="K136" t="str">
            <v>JG 01</v>
          </cell>
          <cell r="L136" t="str">
            <v>Customer Service Officer</v>
          </cell>
          <cell r="M136" t="str">
            <v>Centralized Operations</v>
          </cell>
          <cell r="N136" t="str">
            <v>Main Branch Operations</v>
          </cell>
          <cell r="O136" t="str">
            <v>Head Office</v>
          </cell>
          <cell r="P136" t="str">
            <v>2019-10</v>
          </cell>
          <cell r="Q136">
            <v>43741</v>
          </cell>
          <cell r="S136" t="str">
            <v>General Request</v>
          </cell>
          <cell r="T136">
            <v>230</v>
          </cell>
          <cell r="U136" t="str">
            <v>Local</v>
          </cell>
          <cell r="V136" t="str">
            <v>Cambodian</v>
          </cell>
          <cell r="X136" t="str">
            <v>040427198</v>
          </cell>
          <cell r="Y136">
            <v>42083</v>
          </cell>
          <cell r="Z136">
            <v>36497</v>
          </cell>
          <cell r="AA136">
            <v>19</v>
          </cell>
          <cell r="AB136" t="str">
            <v>Single</v>
          </cell>
          <cell r="AF136" t="str">
            <v>012 907 235</v>
          </cell>
          <cell r="AG136" t="str">
            <v>emsreynich019@gmail.com</v>
          </cell>
          <cell r="AH136" t="str">
            <v>092 311 437
097 390 2355</v>
          </cell>
          <cell r="AI136" t="str">
            <v>#329C, St 907, Tuol Songkae Commune, Russey Keo District, PP</v>
          </cell>
          <cell r="AJ136" t="str">
            <v>#A 037, Kandal Village, Kampong Chhnang Commune, Kampong Chhnang Province</v>
          </cell>
          <cell r="AK136" t="str">
            <v>English
Chinese</v>
          </cell>
          <cell r="AL136" t="str">
            <v>2019: Year 2 of Banking and Finance at Norton University</v>
          </cell>
          <cell r="AM136" t="str">
            <v>Norton University</v>
          </cell>
          <cell r="AN136" t="str">
            <v>N/A</v>
          </cell>
        </row>
        <row r="137">
          <cell r="B137">
            <v>6904</v>
          </cell>
          <cell r="C137" t="str">
            <v>Active</v>
          </cell>
          <cell r="D137" t="str">
            <v>លឹម</v>
          </cell>
          <cell r="E137" t="str">
            <v>ពេជ្រពណ៌</v>
          </cell>
          <cell r="F137" t="str">
            <v>Lam</v>
          </cell>
          <cell r="G137" t="str">
            <v>Pichpor</v>
          </cell>
          <cell r="H137" t="str">
            <v>លឹម ពេជ្រពណ៌</v>
          </cell>
          <cell r="I137" t="str">
            <v>Lam Pichpor</v>
          </cell>
          <cell r="J137" t="str">
            <v>F</v>
          </cell>
          <cell r="K137" t="str">
            <v>JG 01</v>
          </cell>
          <cell r="L137" t="str">
            <v>Trainee Teller</v>
          </cell>
          <cell r="M137" t="str">
            <v>Branch Management</v>
          </cell>
          <cell r="N137" t="str">
            <v>N/A</v>
          </cell>
          <cell r="O137" t="str">
            <v>Tuol Tumpoung</v>
          </cell>
          <cell r="P137" t="str">
            <v>2019-11</v>
          </cell>
          <cell r="Q137">
            <v>43783</v>
          </cell>
          <cell r="R137" t="str">
            <v>Shift 2</v>
          </cell>
          <cell r="S137" t="str">
            <v>General Request</v>
          </cell>
          <cell r="T137">
            <v>230</v>
          </cell>
          <cell r="U137" t="str">
            <v>Local</v>
          </cell>
          <cell r="V137" t="str">
            <v>Cambodian</v>
          </cell>
          <cell r="X137" t="str">
            <v>011139747</v>
          </cell>
          <cell r="Y137">
            <v>42404</v>
          </cell>
          <cell r="Z137">
            <v>36731</v>
          </cell>
          <cell r="AA137">
            <v>19</v>
          </cell>
          <cell r="AB137" t="str">
            <v>Single</v>
          </cell>
          <cell r="AF137" t="str">
            <v>078 735 058</v>
          </cell>
          <cell r="AG137" t="str">
            <v>lampichpor@gmail.com</v>
          </cell>
          <cell r="AH137" t="str">
            <v>012 898 568
015 353 112</v>
          </cell>
          <cell r="AI137" t="str">
            <v>#158E1, St Mao Tse Toung, Tum Nob Tuek Commune, Chamkamorn District, PP</v>
          </cell>
          <cell r="AJ137" t="str">
            <v>St 53BT, Kbal Tomnop Village, Boeung Tompon Commune, Mean Chey District, PP</v>
          </cell>
          <cell r="AK137" t="str">
            <v>English</v>
          </cell>
          <cell r="AL137" t="str">
            <v>2019: Year 3 of Accounting and Taxation at NUM</v>
          </cell>
          <cell r="AM137" t="str">
            <v>National University of Management</v>
          </cell>
          <cell r="AN137" t="str">
            <v>N/A</v>
          </cell>
        </row>
        <row r="138">
          <cell r="B138">
            <v>6905</v>
          </cell>
          <cell r="C138" t="str">
            <v>Active</v>
          </cell>
          <cell r="D138" t="str">
            <v>ភារិន្ធ</v>
          </cell>
          <cell r="E138" t="str">
            <v>រង្សី</v>
          </cell>
          <cell r="F138" t="str">
            <v>Phearin</v>
          </cell>
          <cell r="G138" t="str">
            <v>Rainsey</v>
          </cell>
          <cell r="H138" t="str">
            <v>ភារិន្ធ រង្សី</v>
          </cell>
          <cell r="I138" t="str">
            <v>Phearin Rainsey</v>
          </cell>
          <cell r="J138" t="str">
            <v>F</v>
          </cell>
          <cell r="K138" t="str">
            <v>JG 04</v>
          </cell>
          <cell r="L138" t="str">
            <v>Customer Service Manager</v>
          </cell>
          <cell r="M138" t="str">
            <v>Centralized Operations</v>
          </cell>
          <cell r="N138" t="str">
            <v>Main Branch Operations</v>
          </cell>
          <cell r="O138" t="str">
            <v>Head Office</v>
          </cell>
          <cell r="P138" t="str">
            <v>2019-10</v>
          </cell>
          <cell r="Q138">
            <v>43742</v>
          </cell>
          <cell r="S138" t="str">
            <v>General Request</v>
          </cell>
          <cell r="T138">
            <v>900</v>
          </cell>
          <cell r="U138" t="str">
            <v>Local</v>
          </cell>
          <cell r="V138" t="str">
            <v>Cambodian</v>
          </cell>
          <cell r="X138" t="str">
            <v>010463939 (01)</v>
          </cell>
          <cell r="Y138">
            <v>41781</v>
          </cell>
          <cell r="Z138">
            <v>31089</v>
          </cell>
          <cell r="AA138">
            <v>34</v>
          </cell>
          <cell r="AB138" t="str">
            <v>Married</v>
          </cell>
          <cell r="AC138" t="str">
            <v>Nhea Keolay</v>
          </cell>
          <cell r="AD138">
            <v>2</v>
          </cell>
          <cell r="AE138" t="str">
            <v>Lay Vattanakvathya
Lay Vattanakthunvuth</v>
          </cell>
          <cell r="AF138" t="str">
            <v>012 663 677</v>
          </cell>
          <cell r="AG138" t="str">
            <v>phearinrainsey@gmail.com</v>
          </cell>
          <cell r="AH138" t="str">
            <v>097 6666 929</v>
          </cell>
          <cell r="AI138" t="str">
            <v>#44E0, St 140, Village 7, Monorom Commune, 7 Makara District, PP</v>
          </cell>
          <cell r="AJ138" t="str">
            <v>#44E0, St 140, Village 7, Monorom Commune, 7 Makara District, PP</v>
          </cell>
          <cell r="AK138" t="str">
            <v>English</v>
          </cell>
          <cell r="AL138" t="str">
            <v xml:space="preserve">2007: BA of Accounting at Business Administration
2019: MBA of Banking and Finance at NUM
</v>
          </cell>
          <cell r="AM138" t="str">
            <v>National University of Management</v>
          </cell>
          <cell r="AN138" t="str">
            <v>_Dec 2015 to Sep 2019: Executive Assistant at Angkor Capital Specialized Bank
'_Sep 2013 to Dec 2015: Senior Operation Officer at Phillip Bank
'_Nov 2010 to Oct 2012: Senior Teller at HWANGDBS Commercial Bank Plc</v>
          </cell>
        </row>
        <row r="139">
          <cell r="B139">
            <v>6906</v>
          </cell>
          <cell r="C139" t="str">
            <v>Active</v>
          </cell>
          <cell r="D139" t="str">
            <v>នួន</v>
          </cell>
          <cell r="E139" t="str">
            <v>គឹមហ៊ន</v>
          </cell>
          <cell r="F139" t="str">
            <v>Nuon</v>
          </cell>
          <cell r="G139" t="str">
            <v>Koemhorn</v>
          </cell>
          <cell r="H139" t="str">
            <v>នួន គឹមហ៊ន</v>
          </cell>
          <cell r="I139" t="str">
            <v>Nuon Koemhorn</v>
          </cell>
          <cell r="J139" t="str">
            <v>M</v>
          </cell>
          <cell r="K139" t="str">
            <v>NCO 1</v>
          </cell>
          <cell r="L139" t="str">
            <v>Security Guard</v>
          </cell>
          <cell r="M139" t="str">
            <v>Security Services</v>
          </cell>
          <cell r="N139" t="str">
            <v>N/A</v>
          </cell>
          <cell r="O139" t="str">
            <v>Sovanna</v>
          </cell>
          <cell r="P139" t="str">
            <v>2019-9</v>
          </cell>
          <cell r="Q139">
            <v>43724</v>
          </cell>
          <cell r="S139" t="str">
            <v>-</v>
          </cell>
          <cell r="T139">
            <v>150</v>
          </cell>
          <cell r="U139" t="str">
            <v>Local</v>
          </cell>
          <cell r="V139" t="str">
            <v>Cambodian</v>
          </cell>
          <cell r="X139" t="str">
            <v>051337680</v>
          </cell>
          <cell r="Y139">
            <v>42345</v>
          </cell>
          <cell r="Z139">
            <v>30419</v>
          </cell>
          <cell r="AA139">
            <v>36</v>
          </cell>
          <cell r="AB139" t="str">
            <v>Married</v>
          </cell>
          <cell r="AC139" t="str">
            <v>N/A</v>
          </cell>
          <cell r="AD139">
            <v>2</v>
          </cell>
          <cell r="AE139" t="str">
            <v>N/A</v>
          </cell>
          <cell r="AJ139" t="str">
            <v>St Lum, Chamka Veng Village, Peam Meanchey Commune, Peam Ro District, Prey Veng Province</v>
          </cell>
        </row>
        <row r="140">
          <cell r="B140">
            <v>6907</v>
          </cell>
          <cell r="C140" t="str">
            <v>Active</v>
          </cell>
          <cell r="D140" t="str">
            <v>ឈឹម</v>
          </cell>
          <cell r="E140" t="str">
            <v>សុផុន</v>
          </cell>
          <cell r="F140" t="str">
            <v>Chhim</v>
          </cell>
          <cell r="G140" t="str">
            <v>Sophon</v>
          </cell>
          <cell r="H140" t="str">
            <v>ឈឹម សុផុន</v>
          </cell>
          <cell r="I140" t="str">
            <v>Chhim Sophon</v>
          </cell>
          <cell r="J140" t="str">
            <v>M</v>
          </cell>
          <cell r="K140" t="str">
            <v>NCO 1</v>
          </cell>
          <cell r="L140" t="str">
            <v>Security Guard</v>
          </cell>
          <cell r="M140" t="str">
            <v>Security Services</v>
          </cell>
          <cell r="N140" t="str">
            <v>N/A</v>
          </cell>
          <cell r="O140" t="str">
            <v>Sovanna</v>
          </cell>
          <cell r="P140" t="str">
            <v>2019-9</v>
          </cell>
          <cell r="Q140">
            <v>43724</v>
          </cell>
          <cell r="S140" t="str">
            <v>-</v>
          </cell>
          <cell r="T140">
            <v>150</v>
          </cell>
          <cell r="U140" t="str">
            <v>Local</v>
          </cell>
          <cell r="V140" t="str">
            <v>Cambodian</v>
          </cell>
          <cell r="X140" t="str">
            <v>100734359</v>
          </cell>
          <cell r="Y140">
            <v>41263</v>
          </cell>
          <cell r="Z140">
            <v>33184</v>
          </cell>
          <cell r="AA140">
            <v>29</v>
          </cell>
          <cell r="AB140" t="str">
            <v>Married</v>
          </cell>
          <cell r="AC140" t="str">
            <v>N/A</v>
          </cell>
          <cell r="AD140">
            <v>3</v>
          </cell>
          <cell r="AE140" t="str">
            <v>N/A</v>
          </cell>
          <cell r="AF140" t="str">
            <v>N/A</v>
          </cell>
          <cell r="AG140" t="str">
            <v>N/A</v>
          </cell>
          <cell r="AH140" t="str">
            <v>N/A</v>
          </cell>
          <cell r="AI140" t="str">
            <v>N/A</v>
          </cell>
          <cell r="AJ140" t="str">
            <v>Cheav Pdey Khan Kert Village, Ta Our Commune, Kiri Vong District, Takeo Province</v>
          </cell>
          <cell r="AK140" t="str">
            <v>N/A</v>
          </cell>
          <cell r="AL140" t="str">
            <v>N/A</v>
          </cell>
          <cell r="AM140" t="str">
            <v>N/A</v>
          </cell>
          <cell r="AN140" t="str">
            <v>N/A</v>
          </cell>
        </row>
        <row r="141">
          <cell r="B141">
            <v>6908</v>
          </cell>
          <cell r="C141" t="str">
            <v>Active</v>
          </cell>
          <cell r="D141" t="str">
            <v>ណាក</v>
          </cell>
          <cell r="E141" t="str">
            <v>វាសនា</v>
          </cell>
          <cell r="F141" t="str">
            <v>Nak</v>
          </cell>
          <cell r="G141" t="str">
            <v>Veasna</v>
          </cell>
          <cell r="H141" t="str">
            <v>ណាក វាសនា</v>
          </cell>
          <cell r="I141" t="str">
            <v>Nak Veasna</v>
          </cell>
          <cell r="J141" t="str">
            <v>M</v>
          </cell>
          <cell r="K141" t="str">
            <v>NCO 1</v>
          </cell>
          <cell r="L141" t="str">
            <v>Security Guard</v>
          </cell>
          <cell r="M141" t="str">
            <v>Security Services</v>
          </cell>
          <cell r="N141" t="str">
            <v>N/A</v>
          </cell>
          <cell r="O141" t="str">
            <v>Suon Ousahakam</v>
          </cell>
          <cell r="P141" t="str">
            <v>2019-9</v>
          </cell>
          <cell r="Q141">
            <v>43724</v>
          </cell>
          <cell r="S141" t="str">
            <v>-</v>
          </cell>
          <cell r="T141">
            <v>150</v>
          </cell>
          <cell r="U141" t="str">
            <v>Local</v>
          </cell>
          <cell r="V141" t="str">
            <v>Cambodian</v>
          </cell>
          <cell r="X141" t="str">
            <v>062194253</v>
          </cell>
          <cell r="Y141">
            <v>42008</v>
          </cell>
          <cell r="Z141">
            <v>25282</v>
          </cell>
          <cell r="AA141">
            <v>50</v>
          </cell>
          <cell r="AB141" t="str">
            <v>Married</v>
          </cell>
          <cell r="AC141" t="str">
            <v>N/A</v>
          </cell>
          <cell r="AD141">
            <v>2</v>
          </cell>
          <cell r="AE141" t="str">
            <v>N/A</v>
          </cell>
          <cell r="AF141" t="str">
            <v>N/A</v>
          </cell>
          <cell r="AG141" t="str">
            <v>N/A</v>
          </cell>
          <cell r="AH141" t="str">
            <v>N/A</v>
          </cell>
          <cell r="AI141" t="str">
            <v>N/A</v>
          </cell>
          <cell r="AJ141" t="str">
            <v>#029, Village 9, Prek Tanung Commune, Koh Sotin District, Kampong Cham Province</v>
          </cell>
          <cell r="AK141" t="str">
            <v>N/A</v>
          </cell>
          <cell r="AL141" t="str">
            <v>N/A</v>
          </cell>
          <cell r="AM141" t="str">
            <v>N/A</v>
          </cell>
          <cell r="AN141" t="str">
            <v>N/A</v>
          </cell>
        </row>
        <row r="142">
          <cell r="B142">
            <v>6909</v>
          </cell>
          <cell r="C142" t="str">
            <v>Active</v>
          </cell>
          <cell r="D142" t="str">
            <v>ប៉ាន់</v>
          </cell>
          <cell r="E142" t="str">
            <v>សុឡៃ</v>
          </cell>
          <cell r="F142" t="str">
            <v>Pann</v>
          </cell>
          <cell r="G142" t="str">
            <v>Solay</v>
          </cell>
          <cell r="H142" t="str">
            <v>ប៉ាន់ សុឡៃ</v>
          </cell>
          <cell r="I142" t="str">
            <v>Pann Solay</v>
          </cell>
          <cell r="J142" t="str">
            <v>M</v>
          </cell>
          <cell r="K142" t="str">
            <v>NCO 1</v>
          </cell>
          <cell r="L142" t="str">
            <v>Security Guard</v>
          </cell>
          <cell r="M142" t="str">
            <v>Security Services</v>
          </cell>
          <cell r="N142" t="str">
            <v>N/A</v>
          </cell>
          <cell r="O142" t="str">
            <v>Siem Reap Phsar Leu</v>
          </cell>
          <cell r="P142" t="str">
            <v>2019-9</v>
          </cell>
          <cell r="Q142">
            <v>43724</v>
          </cell>
          <cell r="S142" t="str">
            <v>-</v>
          </cell>
          <cell r="T142">
            <v>150</v>
          </cell>
          <cell r="U142" t="str">
            <v>Local</v>
          </cell>
          <cell r="V142" t="str">
            <v>Cambodian</v>
          </cell>
          <cell r="X142" t="str">
            <v>180356189 (01)</v>
          </cell>
          <cell r="Y142">
            <v>42500</v>
          </cell>
          <cell r="Z142">
            <v>28898</v>
          </cell>
          <cell r="AA142">
            <v>40</v>
          </cell>
          <cell r="AB142" t="str">
            <v>Married</v>
          </cell>
          <cell r="AC142" t="str">
            <v>N/A</v>
          </cell>
          <cell r="AD142">
            <v>2</v>
          </cell>
          <cell r="AE142" t="str">
            <v>N/A</v>
          </cell>
          <cell r="AF142" t="str">
            <v>N/A</v>
          </cell>
          <cell r="AG142" t="str">
            <v>N/A</v>
          </cell>
          <cell r="AH142" t="str">
            <v>N/A</v>
          </cell>
          <cell r="AI142" t="str">
            <v>N/A</v>
          </cell>
          <cell r="AJ142" t="str">
            <v>Rolous Khan Lech Village, Rolous Commune, Prasat Bakong District, Siem Reap Province</v>
          </cell>
          <cell r="AK142" t="str">
            <v>N/A</v>
          </cell>
          <cell r="AL142" t="str">
            <v>N/A</v>
          </cell>
          <cell r="AM142" t="str">
            <v>N/A</v>
          </cell>
          <cell r="AN142" t="str">
            <v>N/A</v>
          </cell>
        </row>
        <row r="143">
          <cell r="B143">
            <v>6910</v>
          </cell>
          <cell r="C143" t="str">
            <v>Active</v>
          </cell>
          <cell r="D143" t="str">
            <v>សុង</v>
          </cell>
          <cell r="E143" t="str">
            <v>សៅយិ</v>
          </cell>
          <cell r="F143" t="str">
            <v>Song</v>
          </cell>
          <cell r="G143" t="str">
            <v>Sao Yik</v>
          </cell>
          <cell r="H143" t="str">
            <v>សុង សៅយិ</v>
          </cell>
          <cell r="I143" t="str">
            <v>Song Sao Yik</v>
          </cell>
          <cell r="J143" t="str">
            <v>M</v>
          </cell>
          <cell r="K143" t="str">
            <v>NCO 1</v>
          </cell>
          <cell r="L143" t="str">
            <v>Security Guard</v>
          </cell>
          <cell r="M143" t="str">
            <v>Security Services</v>
          </cell>
          <cell r="N143" t="str">
            <v>N/A</v>
          </cell>
          <cell r="O143" t="str">
            <v>Takeo</v>
          </cell>
          <cell r="P143" t="str">
            <v>2019-9</v>
          </cell>
          <cell r="Q143">
            <v>43724</v>
          </cell>
          <cell r="S143" t="str">
            <v>-</v>
          </cell>
          <cell r="T143">
            <v>150</v>
          </cell>
          <cell r="U143" t="str">
            <v>Local</v>
          </cell>
          <cell r="V143" t="str">
            <v>Cambodian</v>
          </cell>
          <cell r="X143" t="str">
            <v>101375604</v>
          </cell>
          <cell r="Y143">
            <v>43502</v>
          </cell>
          <cell r="Z143">
            <v>36598</v>
          </cell>
          <cell r="AA143">
            <v>19</v>
          </cell>
          <cell r="AB143" t="str">
            <v>Single</v>
          </cell>
          <cell r="AC143" t="str">
            <v>N/A</v>
          </cell>
          <cell r="AE143" t="str">
            <v>N/A</v>
          </cell>
          <cell r="AF143" t="str">
            <v>N/A</v>
          </cell>
          <cell r="AG143" t="str">
            <v>N/A</v>
          </cell>
          <cell r="AH143" t="str">
            <v>N/A</v>
          </cell>
          <cell r="AI143" t="str">
            <v>N/A</v>
          </cell>
          <cell r="AJ143" t="str">
            <v>Sangkat Baray, Krong Doun Kaev, Takeo Province</v>
          </cell>
          <cell r="AK143" t="str">
            <v>N/A</v>
          </cell>
          <cell r="AL143" t="str">
            <v>N/A</v>
          </cell>
          <cell r="AM143" t="str">
            <v>N/A</v>
          </cell>
          <cell r="AN143" t="str">
            <v>N/A</v>
          </cell>
        </row>
        <row r="144">
          <cell r="B144">
            <v>6911</v>
          </cell>
          <cell r="C144" t="str">
            <v>Active</v>
          </cell>
          <cell r="D144" t="str">
            <v>អាត់​</v>
          </cell>
          <cell r="E144" t="str">
            <v>រ៉ា</v>
          </cell>
          <cell r="F144" t="str">
            <v>Art</v>
          </cell>
          <cell r="G144" t="str">
            <v>Ra</v>
          </cell>
          <cell r="H144" t="str">
            <v>អាត់​ រ៉ា</v>
          </cell>
          <cell r="I144" t="str">
            <v>Art Ra</v>
          </cell>
          <cell r="J144" t="str">
            <v>M</v>
          </cell>
          <cell r="K144" t="str">
            <v>NCO 1</v>
          </cell>
          <cell r="L144" t="str">
            <v>Security Guard and Driver (Day Shift)</v>
          </cell>
          <cell r="M144" t="str">
            <v>Security Services</v>
          </cell>
          <cell r="N144" t="str">
            <v>N/A</v>
          </cell>
          <cell r="O144" t="str">
            <v>Head Office</v>
          </cell>
          <cell r="P144" t="str">
            <v>2019-9</v>
          </cell>
          <cell r="Q144">
            <v>43724</v>
          </cell>
          <cell r="S144" t="str">
            <v>-</v>
          </cell>
          <cell r="T144">
            <v>170</v>
          </cell>
          <cell r="U144" t="str">
            <v>Local</v>
          </cell>
          <cell r="V144" t="str">
            <v>Cambodian</v>
          </cell>
          <cell r="AA144">
            <v>119</v>
          </cell>
          <cell r="AB144" t="str">
            <v>Married</v>
          </cell>
          <cell r="AC144" t="str">
            <v>N/A</v>
          </cell>
          <cell r="AD144">
            <v>3</v>
          </cell>
          <cell r="AE144" t="str">
            <v>N/A</v>
          </cell>
          <cell r="AF144" t="str">
            <v>N/A</v>
          </cell>
          <cell r="AG144" t="str">
            <v>N/A</v>
          </cell>
          <cell r="AH144" t="str">
            <v>N/A</v>
          </cell>
          <cell r="AI144" t="str">
            <v>N/A</v>
          </cell>
          <cell r="AJ144" t="str">
            <v>Stueng Saen District, Kampong Thom Province</v>
          </cell>
          <cell r="AK144" t="str">
            <v>N/A</v>
          </cell>
          <cell r="AL144" t="str">
            <v>N/A</v>
          </cell>
          <cell r="AM144" t="str">
            <v>N/A</v>
          </cell>
          <cell r="AN144" t="str">
            <v>N/A</v>
          </cell>
        </row>
        <row r="145">
          <cell r="B145">
            <v>6912</v>
          </cell>
          <cell r="C145" t="str">
            <v>Active</v>
          </cell>
          <cell r="D145" t="str">
            <v>ធឹម</v>
          </cell>
          <cell r="E145" t="str">
            <v>ភារុំ</v>
          </cell>
          <cell r="F145" t="str">
            <v>Thim</v>
          </cell>
          <cell r="G145" t="str">
            <v>Phearom</v>
          </cell>
          <cell r="H145" t="str">
            <v>ធឹម ភារុំ</v>
          </cell>
          <cell r="I145" t="str">
            <v>Thim Phearom</v>
          </cell>
          <cell r="J145" t="str">
            <v>M</v>
          </cell>
          <cell r="K145" t="str">
            <v>NCO 1</v>
          </cell>
          <cell r="L145" t="str">
            <v>Security Guard (Day Shift)</v>
          </cell>
          <cell r="M145" t="str">
            <v>Security Services</v>
          </cell>
          <cell r="N145" t="str">
            <v>N/A</v>
          </cell>
          <cell r="O145" t="str">
            <v>Head Office</v>
          </cell>
          <cell r="P145" t="str">
            <v>2019-9</v>
          </cell>
          <cell r="Q145">
            <v>43724</v>
          </cell>
          <cell r="S145" t="str">
            <v>-</v>
          </cell>
          <cell r="T145">
            <v>150</v>
          </cell>
          <cell r="U145" t="str">
            <v>Local</v>
          </cell>
          <cell r="V145" t="str">
            <v>Cambodian</v>
          </cell>
          <cell r="X145" t="str">
            <v>051612553</v>
          </cell>
          <cell r="Y145">
            <v>43640</v>
          </cell>
          <cell r="Z145">
            <v>37207</v>
          </cell>
          <cell r="AA145">
            <v>17</v>
          </cell>
          <cell r="AB145" t="str">
            <v>Single</v>
          </cell>
          <cell r="AC145" t="str">
            <v>N/A</v>
          </cell>
          <cell r="AE145" t="str">
            <v>N/A</v>
          </cell>
          <cell r="AF145" t="str">
            <v>N/A</v>
          </cell>
          <cell r="AG145" t="str">
            <v>N/A</v>
          </cell>
          <cell r="AH145" t="str">
            <v>N/A</v>
          </cell>
          <cell r="AI145" t="str">
            <v>N/A</v>
          </cell>
          <cell r="AJ145" t="str">
            <v>Prey Poan Commune, Kampong Trabaek Commune, Prey Veng Province</v>
          </cell>
          <cell r="AK145" t="str">
            <v>N/A</v>
          </cell>
          <cell r="AL145" t="str">
            <v>N/A</v>
          </cell>
          <cell r="AM145" t="str">
            <v>N/A</v>
          </cell>
          <cell r="AN145" t="str">
            <v>N/A</v>
          </cell>
        </row>
        <row r="146">
          <cell r="B146">
            <v>6913</v>
          </cell>
          <cell r="C146" t="str">
            <v>Active</v>
          </cell>
          <cell r="D146" t="str">
            <v>ស៊ាង</v>
          </cell>
          <cell r="E146" t="str">
            <v>ម៉ារីណែត</v>
          </cell>
          <cell r="F146" t="str">
            <v>Seang</v>
          </cell>
          <cell r="G146" t="str">
            <v>Marineth</v>
          </cell>
          <cell r="H146" t="str">
            <v>ស៊ាង ម៉ារីណែត</v>
          </cell>
          <cell r="I146" t="str">
            <v>Seang Marineth</v>
          </cell>
          <cell r="J146" t="str">
            <v>M</v>
          </cell>
          <cell r="K146" t="str">
            <v>NCO 1</v>
          </cell>
          <cell r="L146" t="str">
            <v>Security Guard (Day Shift)</v>
          </cell>
          <cell r="M146" t="str">
            <v>Security Services</v>
          </cell>
          <cell r="N146" t="str">
            <v>N/A</v>
          </cell>
          <cell r="O146" t="str">
            <v>Head Office</v>
          </cell>
          <cell r="P146" t="str">
            <v>2019-9</v>
          </cell>
          <cell r="Q146">
            <v>43724</v>
          </cell>
          <cell r="S146" t="str">
            <v>-</v>
          </cell>
          <cell r="T146">
            <v>150</v>
          </cell>
          <cell r="U146" t="str">
            <v>Local</v>
          </cell>
          <cell r="V146" t="str">
            <v>Cambodian</v>
          </cell>
          <cell r="X146" t="str">
            <v>050819051</v>
          </cell>
          <cell r="Y146">
            <v>42264</v>
          </cell>
          <cell r="Z146">
            <v>33807</v>
          </cell>
          <cell r="AA146">
            <v>27</v>
          </cell>
          <cell r="AB146" t="str">
            <v>Single</v>
          </cell>
          <cell r="AC146" t="str">
            <v>N/A</v>
          </cell>
          <cell r="AE146" t="str">
            <v>N/A</v>
          </cell>
          <cell r="AF146" t="str">
            <v>N/A</v>
          </cell>
          <cell r="AG146" t="str">
            <v>N/A</v>
          </cell>
          <cell r="AH146" t="str">
            <v>N/A</v>
          </cell>
          <cell r="AI146" t="str">
            <v>N/A</v>
          </cell>
          <cell r="AJ146" t="str">
            <v>#337, St Lom, Praek Krabau Village, Praek Krabau Commune, Peam Chor District, Prey Veng Province</v>
          </cell>
          <cell r="AK146" t="str">
            <v>N/A</v>
          </cell>
          <cell r="AL146" t="str">
            <v>N/A</v>
          </cell>
          <cell r="AM146" t="str">
            <v>N/A</v>
          </cell>
          <cell r="AN146" t="str">
            <v>N/A</v>
          </cell>
        </row>
        <row r="147">
          <cell r="B147">
            <v>6914</v>
          </cell>
          <cell r="C147" t="str">
            <v>Active</v>
          </cell>
          <cell r="D147" t="str">
            <v>ផាត់</v>
          </cell>
          <cell r="E147" t="str">
            <v>ស្រស់</v>
          </cell>
          <cell r="F147" t="str">
            <v>Phat</v>
          </cell>
          <cell r="G147" t="str">
            <v>Sross</v>
          </cell>
          <cell r="H147" t="str">
            <v>ផាត់ ស្រស់</v>
          </cell>
          <cell r="I147" t="str">
            <v>Phat Sross</v>
          </cell>
          <cell r="J147" t="str">
            <v>M</v>
          </cell>
          <cell r="K147" t="str">
            <v>NCO 1</v>
          </cell>
          <cell r="L147" t="str">
            <v>Security Guard (Night Shift)</v>
          </cell>
          <cell r="M147" t="str">
            <v>Security Services</v>
          </cell>
          <cell r="N147" t="str">
            <v>N/A</v>
          </cell>
          <cell r="O147" t="str">
            <v>Head Office</v>
          </cell>
          <cell r="P147" t="str">
            <v>2019-9</v>
          </cell>
          <cell r="Q147">
            <v>43724</v>
          </cell>
          <cell r="S147" t="str">
            <v>-</v>
          </cell>
          <cell r="T147">
            <v>150</v>
          </cell>
          <cell r="U147" t="str">
            <v>Local</v>
          </cell>
          <cell r="V147" t="str">
            <v>Cambodian</v>
          </cell>
          <cell r="X147" t="str">
            <v>011347239</v>
          </cell>
          <cell r="Y147">
            <v>43640</v>
          </cell>
          <cell r="Z147">
            <v>32683</v>
          </cell>
          <cell r="AA147">
            <v>30</v>
          </cell>
          <cell r="AB147" t="str">
            <v>Married</v>
          </cell>
          <cell r="AC147" t="str">
            <v>N/A</v>
          </cell>
          <cell r="AD147">
            <v>1</v>
          </cell>
          <cell r="AE147" t="str">
            <v>N/A</v>
          </cell>
          <cell r="AF147" t="str">
            <v>N/A</v>
          </cell>
          <cell r="AG147" t="str">
            <v>N/A</v>
          </cell>
          <cell r="AH147" t="str">
            <v>N/A</v>
          </cell>
          <cell r="AI147" t="str">
            <v>N/A</v>
          </cell>
          <cell r="AJ147" t="str">
            <v>#30B, St Lum, Chak Angre Commune, Mean Chey District, PP</v>
          </cell>
          <cell r="AK147" t="str">
            <v>N/A</v>
          </cell>
          <cell r="AL147" t="str">
            <v>N/A</v>
          </cell>
          <cell r="AM147" t="str">
            <v>N/A</v>
          </cell>
          <cell r="AN147" t="str">
            <v>N/A</v>
          </cell>
        </row>
        <row r="148">
          <cell r="B148">
            <v>6915</v>
          </cell>
          <cell r="C148" t="str">
            <v>Active</v>
          </cell>
          <cell r="D148" t="str">
            <v>ឈាន</v>
          </cell>
          <cell r="E148" t="str">
            <v>សីហា</v>
          </cell>
          <cell r="F148" t="str">
            <v>Chhen</v>
          </cell>
          <cell r="G148" t="str">
            <v>Siha</v>
          </cell>
          <cell r="H148" t="str">
            <v>ឈាន សីហា</v>
          </cell>
          <cell r="I148" t="str">
            <v>Chhen Siha</v>
          </cell>
          <cell r="J148" t="str">
            <v>M</v>
          </cell>
          <cell r="K148" t="str">
            <v>NCO 1</v>
          </cell>
          <cell r="L148" t="str">
            <v>Security Guard (Night Shift)</v>
          </cell>
          <cell r="M148" t="str">
            <v>Security Services</v>
          </cell>
          <cell r="N148" t="str">
            <v>N/A</v>
          </cell>
          <cell r="O148" t="str">
            <v>Head Office</v>
          </cell>
          <cell r="P148" t="str">
            <v>2019-9</v>
          </cell>
          <cell r="Q148">
            <v>43724</v>
          </cell>
          <cell r="S148" t="str">
            <v>-</v>
          </cell>
          <cell r="T148">
            <v>150</v>
          </cell>
          <cell r="U148" t="str">
            <v>Local</v>
          </cell>
          <cell r="V148" t="str">
            <v>Cambodian</v>
          </cell>
          <cell r="X148" t="str">
            <v>061650562</v>
          </cell>
          <cell r="Y148">
            <v>41935</v>
          </cell>
          <cell r="Z148">
            <v>31563</v>
          </cell>
          <cell r="AA148">
            <v>33</v>
          </cell>
          <cell r="AB148" t="str">
            <v>Married</v>
          </cell>
          <cell r="AC148" t="str">
            <v>N/A</v>
          </cell>
          <cell r="AD148">
            <v>1</v>
          </cell>
          <cell r="AE148" t="str">
            <v>N/A</v>
          </cell>
          <cell r="AF148" t="str">
            <v>N/A</v>
          </cell>
          <cell r="AG148" t="str">
            <v>N/A</v>
          </cell>
          <cell r="AH148" t="str">
            <v>N/A</v>
          </cell>
          <cell r="AI148" t="str">
            <v>N/A</v>
          </cell>
          <cell r="AJ148" t="str">
            <v>Sambo Meas Commune, Kampong Cham City, Kampong Cham Province</v>
          </cell>
          <cell r="AK148" t="str">
            <v>N/A</v>
          </cell>
          <cell r="AL148" t="str">
            <v>N/A</v>
          </cell>
          <cell r="AM148" t="str">
            <v>N/A</v>
          </cell>
          <cell r="AN148" t="str">
            <v>N/A</v>
          </cell>
        </row>
        <row r="149">
          <cell r="B149">
            <v>6916</v>
          </cell>
          <cell r="C149" t="str">
            <v>Active</v>
          </cell>
          <cell r="D149" t="str">
            <v>ទី</v>
          </cell>
          <cell r="E149" t="str">
            <v>មុយ</v>
          </cell>
          <cell r="F149" t="str">
            <v>Ty</v>
          </cell>
          <cell r="G149" t="str">
            <v>Muy</v>
          </cell>
          <cell r="H149" t="str">
            <v>ទី មុយ</v>
          </cell>
          <cell r="I149" t="str">
            <v>Ty Muy</v>
          </cell>
          <cell r="J149" t="str">
            <v>F</v>
          </cell>
          <cell r="K149" t="str">
            <v>JG 01</v>
          </cell>
          <cell r="L149" t="str">
            <v>Customer Services Officer</v>
          </cell>
          <cell r="M149" t="str">
            <v>Centralized Operations</v>
          </cell>
          <cell r="N149" t="str">
            <v>Main Branch Operations</v>
          </cell>
          <cell r="O149" t="str">
            <v>Head Office</v>
          </cell>
          <cell r="P149" t="str">
            <v>2019-10</v>
          </cell>
          <cell r="Q149">
            <v>43741</v>
          </cell>
          <cell r="S149" t="str">
            <v>General Request</v>
          </cell>
          <cell r="T149">
            <v>250</v>
          </cell>
          <cell r="U149" t="str">
            <v>Local</v>
          </cell>
          <cell r="V149" t="str">
            <v>Cambodian</v>
          </cell>
          <cell r="X149" t="str">
            <v>011205218</v>
          </cell>
          <cell r="Y149">
            <v>42467</v>
          </cell>
          <cell r="Z149">
            <v>36775</v>
          </cell>
          <cell r="AA149">
            <v>19</v>
          </cell>
          <cell r="AB149" t="str">
            <v>Single</v>
          </cell>
          <cell r="AF149" t="str">
            <v>086 688 665</v>
          </cell>
          <cell r="AG149" t="str">
            <v>ty.muy086@gmail.com</v>
          </cell>
          <cell r="AH149" t="str">
            <v>012 472 283
011 775 891</v>
          </cell>
          <cell r="AI149" t="str">
            <v>#206, St 357, Derm Sleang Village, Chbar Ampov 2 Commune,Chbar Ampov District, PP</v>
          </cell>
          <cell r="AJ149" t="str">
            <v>#206, St 357, Derm Sleang Village, Chbar Ampov 2 Commune,Chbar Ampov District, PP</v>
          </cell>
          <cell r="AK149" t="str">
            <v>English
Chinese</v>
          </cell>
          <cell r="AL149" t="str">
            <v>2019: Year 2 of Management at NUM</v>
          </cell>
          <cell r="AM149" t="str">
            <v>National University of Management</v>
          </cell>
          <cell r="AN149" t="str">
            <v>N/A</v>
          </cell>
        </row>
        <row r="150">
          <cell r="B150">
            <v>6917</v>
          </cell>
          <cell r="C150" t="str">
            <v>Active</v>
          </cell>
          <cell r="D150" t="str">
            <v>ឡុង</v>
          </cell>
          <cell r="E150" t="str">
            <v>វុទ្ធី</v>
          </cell>
          <cell r="F150" t="str">
            <v>Long</v>
          </cell>
          <cell r="G150" t="str">
            <v>Vuthy</v>
          </cell>
          <cell r="H150" t="str">
            <v>ឡុង វុទ្ធី</v>
          </cell>
          <cell r="I150" t="str">
            <v>Long Vuthy</v>
          </cell>
          <cell r="J150" t="str">
            <v>M</v>
          </cell>
          <cell r="K150" t="str">
            <v>JG 01</v>
          </cell>
          <cell r="L150" t="str">
            <v>Auto Finance Specialists</v>
          </cell>
          <cell r="M150" t="str">
            <v>Vehicle and Equipment Financing</v>
          </cell>
          <cell r="N150" t="str">
            <v>Sale</v>
          </cell>
          <cell r="O150" t="str">
            <v>Head Office</v>
          </cell>
          <cell r="P150" t="str">
            <v>2019-11</v>
          </cell>
          <cell r="Q150">
            <v>43783</v>
          </cell>
          <cell r="S150" t="str">
            <v>General Request</v>
          </cell>
          <cell r="T150">
            <v>230</v>
          </cell>
          <cell r="U150" t="str">
            <v>Local</v>
          </cell>
          <cell r="V150" t="str">
            <v>Cambodian</v>
          </cell>
          <cell r="X150" t="str">
            <v>100745607</v>
          </cell>
          <cell r="Y150">
            <v>41333</v>
          </cell>
          <cell r="Z150">
            <v>35278</v>
          </cell>
          <cell r="AA150">
            <v>23</v>
          </cell>
          <cell r="AB150" t="str">
            <v>Single</v>
          </cell>
          <cell r="AF150" t="str">
            <v>096 243 3336</v>
          </cell>
          <cell r="AG150" t="str">
            <v>vuthylong52@gmail.com</v>
          </cell>
          <cell r="AH150" t="str">
            <v>012 520 508
086 373 920</v>
          </cell>
          <cell r="AI150" t="str">
            <v>St 280, Olympic Commune, Chamkamorn District, PP</v>
          </cell>
          <cell r="AJ150" t="str">
            <v>Chhouk Sar Village, Soeng Commune, Samraong District, Takeo Province</v>
          </cell>
          <cell r="AK150" t="str">
            <v>English</v>
          </cell>
          <cell r="AL150" t="str">
            <v>2019: Yaer 3 of Management at HRU</v>
          </cell>
          <cell r="AM150" t="str">
            <v>Human Resource University</v>
          </cell>
          <cell r="AN150" t="str">
            <v>_Nov 2016 to Aug 2019: Stock at Stationary
'_Mar 2019 to Nov 2019: Receiptionist at NANA Hotel</v>
          </cell>
        </row>
        <row r="151">
          <cell r="B151">
            <v>6918</v>
          </cell>
          <cell r="C151" t="str">
            <v>Active</v>
          </cell>
          <cell r="D151" t="str">
            <v>ស៊ន</v>
          </cell>
          <cell r="E151" t="str">
            <v>សុផល្លា</v>
          </cell>
          <cell r="F151" t="str">
            <v>Sorn</v>
          </cell>
          <cell r="G151" t="str">
            <v>Sophalla</v>
          </cell>
          <cell r="H151" t="str">
            <v>ស៊ន សុផល្លា</v>
          </cell>
          <cell r="I151" t="str">
            <v>Sorn Sophalla</v>
          </cell>
          <cell r="J151" t="str">
            <v>F</v>
          </cell>
          <cell r="K151" t="str">
            <v>JG 01</v>
          </cell>
          <cell r="L151" t="str">
            <v>Loan File Management Officer</v>
          </cell>
          <cell r="M151" t="str">
            <v>Credit Management</v>
          </cell>
          <cell r="N151" t="str">
            <v>Documentation and Process Improvement</v>
          </cell>
          <cell r="O151" t="str">
            <v>Head Office</v>
          </cell>
          <cell r="P151" t="str">
            <v>2019-11</v>
          </cell>
          <cell r="Q151">
            <v>43783</v>
          </cell>
          <cell r="S151" t="str">
            <v>Resigned/Terminated</v>
          </cell>
          <cell r="T151">
            <v>230</v>
          </cell>
          <cell r="U151" t="str">
            <v>Local</v>
          </cell>
          <cell r="V151" t="str">
            <v>Cambodian</v>
          </cell>
          <cell r="X151" t="str">
            <v>150818681</v>
          </cell>
          <cell r="Y151">
            <v>42434</v>
          </cell>
          <cell r="Z151">
            <v>35591</v>
          </cell>
          <cell r="AA151">
            <v>22</v>
          </cell>
          <cell r="AB151" t="str">
            <v>Single</v>
          </cell>
          <cell r="AF151" t="str">
            <v>099 869 496</v>
          </cell>
          <cell r="AG151" t="str">
            <v>sornsophalla99@gmail.com</v>
          </cell>
          <cell r="AH151" t="str">
            <v>012 269 895
078 586 480</v>
          </cell>
          <cell r="AI151" t="str">
            <v>St 265, Samnong 12, Toek Lork ti 3 Commune, Tuol Kork District, PP</v>
          </cell>
          <cell r="AJ151" t="str">
            <v>Srah Sambour Village, Pongro Commune, Baray District, Kampong Thom Province</v>
          </cell>
          <cell r="AK151" t="str">
            <v>English</v>
          </cell>
          <cell r="AL151" t="str">
            <v>2019: Year 4 of Accounting at NUM</v>
          </cell>
          <cell r="AM151" t="str">
            <v>National University of Management</v>
          </cell>
          <cell r="AN151" t="str">
            <v>_Nov 2017 to Oct 2019: Auditor and Accountant at Angkor Certified Accountant Network</v>
          </cell>
        </row>
        <row r="152">
          <cell r="B152">
            <v>6919</v>
          </cell>
          <cell r="C152" t="str">
            <v>Active</v>
          </cell>
          <cell r="D152" t="str">
            <v>សុំ</v>
          </cell>
          <cell r="E152" t="str">
            <v>សីហា</v>
          </cell>
          <cell r="F152" t="str">
            <v>Som</v>
          </cell>
          <cell r="G152" t="str">
            <v>Seiha</v>
          </cell>
          <cell r="H152" t="str">
            <v>សុំ សីហា</v>
          </cell>
          <cell r="I152" t="str">
            <v>Som Seiha</v>
          </cell>
          <cell r="J152" t="str">
            <v>M</v>
          </cell>
          <cell r="K152" t="str">
            <v>JG 02</v>
          </cell>
          <cell r="L152" t="str">
            <v>Senior Systems and Methods Officer</v>
          </cell>
          <cell r="M152" t="str">
            <v xml:space="preserve">Centralized Operations </v>
          </cell>
          <cell r="N152" t="str">
            <v>Systems, Methods and Process Improvement</v>
          </cell>
          <cell r="O152" t="str">
            <v>Head Office</v>
          </cell>
          <cell r="P152" t="str">
            <v>2019-11</v>
          </cell>
          <cell r="Q152">
            <v>43783</v>
          </cell>
          <cell r="S152" t="str">
            <v>Transferred/Promotion</v>
          </cell>
          <cell r="T152">
            <v>500</v>
          </cell>
          <cell r="U152" t="str">
            <v>Local</v>
          </cell>
          <cell r="V152" t="str">
            <v>Cambodian</v>
          </cell>
          <cell r="X152" t="str">
            <v>020884981</v>
          </cell>
          <cell r="Y152">
            <v>41166</v>
          </cell>
          <cell r="Z152">
            <v>33817</v>
          </cell>
          <cell r="AA152">
            <v>27</v>
          </cell>
          <cell r="AB152" t="str">
            <v>Single</v>
          </cell>
          <cell r="AF152" t="str">
            <v>086 677 199</v>
          </cell>
          <cell r="AG152" t="str">
            <v>seihasoma6@gmail.com</v>
          </cell>
          <cell r="AH152" t="str">
            <v>010 345 061
092 321 933
098 414 086</v>
          </cell>
          <cell r="AI152" t="str">
            <v>#420, Krorper Ha Village, Prek Russey Commune, Takhmao City, Kandal Province</v>
          </cell>
          <cell r="AJ152" t="str">
            <v>#420, Krorper Ha Village, Prek Russey Commune, Takhmao City, Kandal Province</v>
          </cell>
          <cell r="AK152" t="str">
            <v>English</v>
          </cell>
          <cell r="AL152" t="str">
            <v>2014: BA of Banking and Finance at PP International University</v>
          </cell>
          <cell r="AM152" t="str">
            <v>PP International University</v>
          </cell>
          <cell r="AN152" t="str">
            <v>_Apr 2014 to May 2015: Sale and Cashier at Nojima 
'_Jun 2015 to Jan 2016: CSO at Smart Company
'_Jan 2016 to Oct 2019: Teller and Branch Operation Officer at ABA BAnk</v>
          </cell>
        </row>
        <row r="153">
          <cell r="B153">
            <v>6920</v>
          </cell>
          <cell r="C153" t="str">
            <v>Active</v>
          </cell>
          <cell r="D153" t="str">
            <v>អ៊ុក</v>
          </cell>
          <cell r="E153" t="str">
            <v>សុផានិត</v>
          </cell>
          <cell r="F153" t="str">
            <v>Ouk</v>
          </cell>
          <cell r="G153" t="str">
            <v>Sophanith</v>
          </cell>
          <cell r="H153" t="str">
            <v>អ៊ុក សុផានិត</v>
          </cell>
          <cell r="I153" t="str">
            <v>Ouk Sophanith</v>
          </cell>
          <cell r="J153" t="str">
            <v>M</v>
          </cell>
          <cell r="K153" t="str">
            <v>JG 01</v>
          </cell>
          <cell r="L153" t="str">
            <v>Relationship Officer</v>
          </cell>
          <cell r="M153" t="str">
            <v>Branch Management</v>
          </cell>
          <cell r="N153" t="str">
            <v>N/A</v>
          </cell>
          <cell r="O153" t="str">
            <v>Memot</v>
          </cell>
          <cell r="P153" t="str">
            <v>2019-10</v>
          </cell>
          <cell r="Q153">
            <v>43741</v>
          </cell>
          <cell r="S153" t="str">
            <v>Resigned/Terminated</v>
          </cell>
          <cell r="T153">
            <v>320</v>
          </cell>
          <cell r="U153" t="str">
            <v>Local</v>
          </cell>
          <cell r="V153" t="str">
            <v>Cambodian</v>
          </cell>
          <cell r="X153" t="str">
            <v>061273866 (01)</v>
          </cell>
          <cell r="Y153">
            <v>42480</v>
          </cell>
          <cell r="Z153">
            <v>33118</v>
          </cell>
          <cell r="AA153">
            <v>29</v>
          </cell>
          <cell r="AB153" t="str">
            <v>Married</v>
          </cell>
          <cell r="AC153" t="str">
            <v>Doung Dara</v>
          </cell>
          <cell r="AD153">
            <v>2</v>
          </cell>
          <cell r="AE153" t="str">
            <v>Orn Solinka
Orn Channida</v>
          </cell>
          <cell r="AF153" t="str">
            <v>088 994 3802</v>
          </cell>
          <cell r="AG153" t="str">
            <v>sophanithouk@gmail.com</v>
          </cell>
          <cell r="AH153" t="str">
            <v>011 700 176</v>
          </cell>
          <cell r="AI153" t="str">
            <v>Knong Kroper Kert Village, Tro Mung Commune, Memot District, Tboung Khmom Province</v>
          </cell>
          <cell r="AJ153" t="str">
            <v>Knong Kroper Kert Village, Tro Mung Commune, Memot District, Tboung Khmom Province</v>
          </cell>
          <cell r="AK153" t="str">
            <v>English</v>
          </cell>
          <cell r="AL153" t="str">
            <v>2013: BA of Management at Cambodian University for Speciaties</v>
          </cell>
          <cell r="AM153" t="str">
            <v>Cambodian University for Speciaties</v>
          </cell>
          <cell r="AN153" t="str">
            <v>_Jan 2018 to May 2019: CO at Cambodia Post Bank</v>
          </cell>
        </row>
        <row r="154">
          <cell r="B154">
            <v>6921</v>
          </cell>
          <cell r="C154" t="str">
            <v>Active</v>
          </cell>
          <cell r="D154" t="str">
            <v>សំអូន</v>
          </cell>
          <cell r="E154" t="str">
            <v>ស្រីណុច</v>
          </cell>
          <cell r="F154" t="str">
            <v>Samoun</v>
          </cell>
          <cell r="G154" t="str">
            <v>Sreynoch</v>
          </cell>
          <cell r="H154" t="str">
            <v>សំអូន ស្រីណុច</v>
          </cell>
          <cell r="I154" t="str">
            <v>Samoun Sreynoch</v>
          </cell>
          <cell r="J154" t="str">
            <v>F</v>
          </cell>
          <cell r="K154" t="str">
            <v>JG 01</v>
          </cell>
          <cell r="L154" t="str">
            <v>Relationship Officer</v>
          </cell>
          <cell r="M154" t="str">
            <v>Branch Management</v>
          </cell>
          <cell r="N154" t="str">
            <v>N/A</v>
          </cell>
          <cell r="O154" t="str">
            <v>Pursat</v>
          </cell>
          <cell r="P154" t="str">
            <v>2019-11</v>
          </cell>
          <cell r="Q154">
            <v>43783</v>
          </cell>
          <cell r="R154" t="str">
            <v>SME</v>
          </cell>
          <cell r="S154" t="str">
            <v>Resigned/Terminated</v>
          </cell>
          <cell r="T154">
            <v>230</v>
          </cell>
          <cell r="U154" t="str">
            <v>Local</v>
          </cell>
          <cell r="V154" t="str">
            <v>Cambodian</v>
          </cell>
          <cell r="X154" t="str">
            <v>160516875</v>
          </cell>
          <cell r="Y154">
            <v>42650</v>
          </cell>
          <cell r="Z154">
            <v>36032</v>
          </cell>
          <cell r="AA154">
            <v>21</v>
          </cell>
          <cell r="AB154" t="str">
            <v>Single</v>
          </cell>
          <cell r="AF154" t="str">
            <v>015 421 667</v>
          </cell>
          <cell r="AG154" t="str">
            <v>Sreynochsomoun@gmail.com</v>
          </cell>
          <cell r="AH154" t="str">
            <v>077 609 179
089 447 969</v>
          </cell>
          <cell r="AI154" t="str">
            <v>Spean Thmor Village, Preynhee Commune, Pursat City, Pursat Province</v>
          </cell>
          <cell r="AJ154" t="str">
            <v>Spean Thmor Village, Preynhee Commune, Pursat City, Pursat Province</v>
          </cell>
          <cell r="AK154" t="str">
            <v>English</v>
          </cell>
          <cell r="AL154" t="str">
            <v>2019: Year 4 of Accounting and Finance at Angkor Khemara University</v>
          </cell>
          <cell r="AM154" t="str">
            <v>Angkor Khemara University</v>
          </cell>
          <cell r="AN154" t="str">
            <v>N/A</v>
          </cell>
        </row>
        <row r="155">
          <cell r="B155">
            <v>6922</v>
          </cell>
          <cell r="C155" t="str">
            <v>Active</v>
          </cell>
          <cell r="D155" t="str">
            <v>អេង</v>
          </cell>
          <cell r="E155" t="str">
            <v>សុខគាវី</v>
          </cell>
          <cell r="F155" t="str">
            <v>Eng</v>
          </cell>
          <cell r="G155" t="str">
            <v>Sokkeavy</v>
          </cell>
          <cell r="H155" t="str">
            <v>អេង សុខគាវី</v>
          </cell>
          <cell r="I155" t="str">
            <v>Eng Sokkeavy</v>
          </cell>
          <cell r="J155" t="str">
            <v>F</v>
          </cell>
          <cell r="K155" t="str">
            <v>JG 01</v>
          </cell>
          <cell r="L155" t="str">
            <v>Branch Support Officer</v>
          </cell>
          <cell r="M155" t="str">
            <v>Branch Management</v>
          </cell>
          <cell r="N155" t="str">
            <v>N/A</v>
          </cell>
          <cell r="O155" t="str">
            <v>Memot</v>
          </cell>
          <cell r="P155" t="str">
            <v>2019-11</v>
          </cell>
          <cell r="Q155">
            <v>43783</v>
          </cell>
          <cell r="S155" t="str">
            <v>Resigned/Terminated</v>
          </cell>
          <cell r="T155">
            <v>230</v>
          </cell>
          <cell r="U155" t="str">
            <v>Local</v>
          </cell>
          <cell r="V155" t="str">
            <v>Cambodian</v>
          </cell>
          <cell r="X155" t="str">
            <v>061834973</v>
          </cell>
          <cell r="Y155">
            <v>42162</v>
          </cell>
          <cell r="Z155">
            <v>36229</v>
          </cell>
          <cell r="AA155">
            <v>20</v>
          </cell>
          <cell r="AB155" t="str">
            <v>Single</v>
          </cell>
          <cell r="AF155" t="str">
            <v>096 932 7753</v>
          </cell>
          <cell r="AG155" t="str">
            <v>sokkeavy17@gmail.com</v>
          </cell>
          <cell r="AH155" t="str">
            <v>085 752 446
096 350 7903</v>
          </cell>
          <cell r="AI155" t="str">
            <v>Village 1, Vealvong Commune, Kampong Cham City, Kampong Cham Province</v>
          </cell>
          <cell r="AJ155" t="str">
            <v>Kou Village, Trapang Preah Commune, Prey Chhour District, Kampong Cham Province</v>
          </cell>
          <cell r="AK155" t="str">
            <v>English</v>
          </cell>
          <cell r="AL155" t="str">
            <v>2019: BA of Accounting at Western University</v>
          </cell>
          <cell r="AM155" t="str">
            <v>Western University</v>
          </cell>
          <cell r="AN155" t="str">
            <v>N/A</v>
          </cell>
        </row>
        <row r="156">
          <cell r="B156">
            <v>6923</v>
          </cell>
          <cell r="C156" t="str">
            <v>Active</v>
          </cell>
          <cell r="D156" t="str">
            <v>ណន</v>
          </cell>
          <cell r="E156" t="str">
            <v>សុខា</v>
          </cell>
          <cell r="F156" t="str">
            <v>Non</v>
          </cell>
          <cell r="G156" t="str">
            <v>Sokha</v>
          </cell>
          <cell r="H156" t="str">
            <v>ណន សុខា</v>
          </cell>
          <cell r="I156" t="str">
            <v>Non Sokha</v>
          </cell>
          <cell r="J156" t="str">
            <v>F</v>
          </cell>
          <cell r="K156" t="str">
            <v>JG 01</v>
          </cell>
          <cell r="L156" t="str">
            <v>Trainee Teller</v>
          </cell>
          <cell r="M156" t="str">
            <v>Branch Management</v>
          </cell>
          <cell r="N156" t="str">
            <v>N/A</v>
          </cell>
          <cell r="O156" t="str">
            <v>Tuol Tumpoung</v>
          </cell>
          <cell r="P156" t="str">
            <v>2019-11</v>
          </cell>
          <cell r="Q156">
            <v>43783</v>
          </cell>
          <cell r="R156" t="str">
            <v>Shift 2</v>
          </cell>
          <cell r="S156" t="str">
            <v>General Request</v>
          </cell>
          <cell r="T156">
            <v>250</v>
          </cell>
          <cell r="U156" t="str">
            <v>Local</v>
          </cell>
          <cell r="V156" t="str">
            <v>Cambodian</v>
          </cell>
          <cell r="X156" t="str">
            <v>110519087</v>
          </cell>
          <cell r="Y156">
            <v>41880</v>
          </cell>
          <cell r="Z156">
            <v>36106</v>
          </cell>
          <cell r="AA156">
            <v>21</v>
          </cell>
          <cell r="AB156" t="str">
            <v>Single</v>
          </cell>
          <cell r="AF156" t="str">
            <v>070 304 287</v>
          </cell>
          <cell r="AG156" t="str">
            <v>nonsokha@gmail.com</v>
          </cell>
          <cell r="AH156" t="str">
            <v>096 643 3490
015 878 873</v>
          </cell>
          <cell r="AI156" t="str">
            <v>Phnom Penh Thmey Commune, Sen Sok District, PP</v>
          </cell>
          <cell r="AJ156" t="str">
            <v>Phnom Penh Thmey Commune, Sen Sok District, PP</v>
          </cell>
          <cell r="AK156" t="str">
            <v>English</v>
          </cell>
          <cell r="AL156" t="str">
            <v>2019: Year 3 of Marketing at The University of Cambodia</v>
          </cell>
          <cell r="AM156" t="str">
            <v>The University of Cambodia</v>
          </cell>
          <cell r="AN156" t="str">
            <v>_May 2018 to Nov 2019: Sale Officer at Aeon Specialized Bank</v>
          </cell>
        </row>
        <row r="157">
          <cell r="B157">
            <v>6924</v>
          </cell>
          <cell r="C157" t="str">
            <v>Active</v>
          </cell>
          <cell r="D157" t="str">
            <v>ហេង</v>
          </cell>
          <cell r="E157" t="str">
            <v>ប៊ុនលី</v>
          </cell>
          <cell r="F157" t="str">
            <v>Heng</v>
          </cell>
          <cell r="G157" t="str">
            <v>Bunly</v>
          </cell>
          <cell r="H157" t="str">
            <v>ហេង ប៊ុនលី</v>
          </cell>
          <cell r="I157" t="str">
            <v>Heng Bunly</v>
          </cell>
          <cell r="J157" t="str">
            <v>F</v>
          </cell>
          <cell r="K157" t="str">
            <v>JG 01</v>
          </cell>
          <cell r="L157" t="str">
            <v>Trainee Teller</v>
          </cell>
          <cell r="M157" t="str">
            <v>Branch Management</v>
          </cell>
          <cell r="N157" t="str">
            <v>N/A</v>
          </cell>
          <cell r="O157" t="str">
            <v>Sorya</v>
          </cell>
          <cell r="P157" t="str">
            <v>1900-1</v>
          </cell>
          <cell r="S157" t="str">
            <v>Transferred/Promotion</v>
          </cell>
          <cell r="T157">
            <v>250</v>
          </cell>
          <cell r="U157" t="str">
            <v>Local</v>
          </cell>
          <cell r="V157" t="str">
            <v>Cambodian</v>
          </cell>
          <cell r="X157" t="str">
            <v>050924438</v>
          </cell>
          <cell r="Y157" t="str">
            <v>15-12-141</v>
          </cell>
          <cell r="Z157">
            <v>35173</v>
          </cell>
          <cell r="AA157">
            <v>23</v>
          </cell>
          <cell r="AB157" t="str">
            <v>Single</v>
          </cell>
          <cell r="AF157" t="str">
            <v>087 771 123</v>
          </cell>
          <cell r="AG157" t="str">
            <v>hengbunly20@gmail.com</v>
          </cell>
          <cell r="AH157" t="str">
            <v>096 529 1190
088 265 5166</v>
          </cell>
          <cell r="AI157" t="str">
            <v>Phsar Depo 2 Commune, Tuol Kork District, PP</v>
          </cell>
          <cell r="AJ157" t="str">
            <v>#73, Snay Pol Village, Rokar Commune, Pea Reang District, Prey Veng Province</v>
          </cell>
          <cell r="AK157" t="str">
            <v>English</v>
          </cell>
          <cell r="AL157" t="str">
            <v>2018: Year 4 of Psyochological at RUPP</v>
          </cell>
          <cell r="AM157" t="str">
            <v>Royal University of PP</v>
          </cell>
          <cell r="AN157" t="str">
            <v>N/A</v>
          </cell>
        </row>
        <row r="158">
          <cell r="B158">
            <v>6925</v>
          </cell>
          <cell r="C158" t="str">
            <v>Active</v>
          </cell>
          <cell r="D158" t="str">
            <v>សរ</v>
          </cell>
          <cell r="E158" t="str">
            <v>ចាន់វីរីយ៉ា</v>
          </cell>
          <cell r="F158" t="str">
            <v>Sor</v>
          </cell>
          <cell r="G158" t="str">
            <v>Chanviriya</v>
          </cell>
          <cell r="H158" t="str">
            <v>សរ ចាន់វីរីយ៉ា</v>
          </cell>
          <cell r="I158" t="str">
            <v>Sor Chanviriya</v>
          </cell>
          <cell r="J158" t="str">
            <v>F</v>
          </cell>
          <cell r="K158" t="str">
            <v>JG 01</v>
          </cell>
          <cell r="L158" t="str">
            <v>Service Ambassador</v>
          </cell>
          <cell r="M158" t="str">
            <v>Branch Management</v>
          </cell>
          <cell r="N158" t="str">
            <v>N/A</v>
          </cell>
          <cell r="O158" t="str">
            <v>Koh Pich</v>
          </cell>
          <cell r="P158" t="str">
            <v>2019-11</v>
          </cell>
          <cell r="Q158">
            <v>43783</v>
          </cell>
          <cell r="S158" t="str">
            <v>Resigned/Terminated</v>
          </cell>
          <cell r="T158">
            <v>200</v>
          </cell>
          <cell r="U158" t="str">
            <v>Local</v>
          </cell>
          <cell r="V158" t="str">
            <v>Cambodian</v>
          </cell>
          <cell r="X158" t="str">
            <v>011326674</v>
          </cell>
          <cell r="Y158">
            <v>43391</v>
          </cell>
          <cell r="Z158">
            <v>36878</v>
          </cell>
          <cell r="AA158">
            <v>18</v>
          </cell>
          <cell r="AB158" t="str">
            <v>Single</v>
          </cell>
          <cell r="AF158" t="str">
            <v>081 276 633</v>
          </cell>
          <cell r="AG158" t="str">
            <v>N/A</v>
          </cell>
          <cell r="AH158" t="str">
            <v>012/011 841 112</v>
          </cell>
          <cell r="AI158" t="str">
            <v>#2019, Group 1B, Ta Ngoun Village, Kakab Commune, Porsen Chey District, PP</v>
          </cell>
          <cell r="AJ158" t="str">
            <v>#2019, Group 1B, Ta Ngoun Village, Kakab Commune, Porsen Chey District, PP</v>
          </cell>
          <cell r="AK158" t="str">
            <v>English
Chinese</v>
          </cell>
          <cell r="AL158" t="str">
            <v>2019: BAC 2 at Baktouk High School</v>
          </cell>
          <cell r="AM158" t="str">
            <v>Baktouk High School</v>
          </cell>
          <cell r="AN158" t="str">
            <v>_Nov 2018 to Jul 2019: Receptionist at Wan Xing Logistic Company</v>
          </cell>
        </row>
        <row r="159">
          <cell r="B159">
            <v>6926</v>
          </cell>
          <cell r="C159" t="str">
            <v>Active</v>
          </cell>
          <cell r="D159" t="str">
            <v>ម៉ៅ</v>
          </cell>
          <cell r="E159" t="str">
            <v>សៀវម៉ី</v>
          </cell>
          <cell r="F159" t="str">
            <v>Mao</v>
          </cell>
          <cell r="G159" t="str">
            <v>Seavmey</v>
          </cell>
          <cell r="H159" t="str">
            <v>ម៉ៅ សៀវម៉ី</v>
          </cell>
          <cell r="I159" t="str">
            <v>Mao Seavmey</v>
          </cell>
          <cell r="J159" t="str">
            <v>F</v>
          </cell>
          <cell r="K159" t="str">
            <v>JG 01</v>
          </cell>
          <cell r="L159" t="str">
            <v>Service Ambassador</v>
          </cell>
          <cell r="M159" t="str">
            <v>Branch Management</v>
          </cell>
          <cell r="N159" t="str">
            <v>N/A</v>
          </cell>
          <cell r="O159" t="str">
            <v>Kbal Thnal</v>
          </cell>
          <cell r="P159" t="str">
            <v>2019-11</v>
          </cell>
          <cell r="Q159">
            <v>43783</v>
          </cell>
          <cell r="S159" t="str">
            <v>Transferred/Promotion</v>
          </cell>
          <cell r="T159">
            <v>200</v>
          </cell>
          <cell r="U159" t="str">
            <v>Local</v>
          </cell>
          <cell r="V159" t="str">
            <v>Cambodian</v>
          </cell>
          <cell r="X159" t="str">
            <v>050971289</v>
          </cell>
          <cell r="Y159">
            <v>41613</v>
          </cell>
          <cell r="Z159">
            <v>35921</v>
          </cell>
          <cell r="AA159">
            <v>21</v>
          </cell>
          <cell r="AB159" t="str">
            <v>Single</v>
          </cell>
          <cell r="AF159" t="str">
            <v>012 943 420</v>
          </cell>
          <cell r="AG159" t="str">
            <v>seavmey8991@yahoo.com</v>
          </cell>
          <cell r="AH159" t="str">
            <v>092 660 500
096 256 0978</v>
          </cell>
          <cell r="AI159" t="str">
            <v>#4802, St 294, Boeung Keng Kang 1 Commune, Chamkamorn District, PP</v>
          </cell>
          <cell r="AJ159" t="str">
            <v>Leok Village, Romchek Commune, Preah Sdach District, Prey Veng Province</v>
          </cell>
          <cell r="AK159" t="str">
            <v>English</v>
          </cell>
          <cell r="AL159" t="str">
            <v>2019: BA of Accounting at International University of Management</v>
          </cell>
          <cell r="AM159" t="str">
            <v>International University of Management</v>
          </cell>
          <cell r="AN159" t="str">
            <v>_Nov 2017 to Aug 2019: Teller at Krong Khmer MFI</v>
          </cell>
        </row>
        <row r="160">
          <cell r="B160">
            <v>6927</v>
          </cell>
          <cell r="C160" t="str">
            <v>Active</v>
          </cell>
          <cell r="D160" t="str">
            <v>វឿន</v>
          </cell>
          <cell r="E160" t="str">
            <v>សំវៀន</v>
          </cell>
          <cell r="F160" t="str">
            <v>Voeun</v>
          </cell>
          <cell r="G160" t="str">
            <v>Samvien</v>
          </cell>
          <cell r="H160" t="str">
            <v>វឿន សំវៀន</v>
          </cell>
          <cell r="I160" t="str">
            <v>Voeun Samvien</v>
          </cell>
          <cell r="J160" t="str">
            <v>M</v>
          </cell>
          <cell r="K160" t="str">
            <v>JG 02</v>
          </cell>
          <cell r="L160" t="str">
            <v>Senior Relationship Officer</v>
          </cell>
          <cell r="M160" t="str">
            <v>Branch Management</v>
          </cell>
          <cell r="N160" t="str">
            <v>N/A</v>
          </cell>
          <cell r="O160" t="str">
            <v>Kambol</v>
          </cell>
          <cell r="P160" t="str">
            <v>2019-11</v>
          </cell>
          <cell r="Q160">
            <v>43783</v>
          </cell>
          <cell r="S160" t="str">
            <v>General Request</v>
          </cell>
          <cell r="T160">
            <v>450</v>
          </cell>
          <cell r="U160" t="str">
            <v>Local</v>
          </cell>
          <cell r="V160" t="str">
            <v>Cambodian</v>
          </cell>
          <cell r="X160" t="str">
            <v>180630015</v>
          </cell>
          <cell r="Y160">
            <v>41529</v>
          </cell>
          <cell r="Z160">
            <v>33679</v>
          </cell>
          <cell r="AA160">
            <v>27</v>
          </cell>
          <cell r="AB160" t="str">
            <v>Single</v>
          </cell>
          <cell r="AF160" t="str">
            <v>088 783 7722</v>
          </cell>
          <cell r="AG160" t="str">
            <v>vongsadard@gmail.com</v>
          </cell>
          <cell r="AH160" t="str">
            <v>017 853 438
088 289 2752</v>
          </cell>
          <cell r="AI160" t="str">
            <v>Tramkong Village, Chunleas Dai Commune, Krolanh District, Siem Reap Province</v>
          </cell>
          <cell r="AJ160" t="str">
            <v>Tramkong Village, Chunleas Dai Commune, Krolanh District, Siem Reap Province</v>
          </cell>
          <cell r="AK160" t="str">
            <v>English</v>
          </cell>
          <cell r="AL160" t="str">
            <v>2015: BA of General Management at Build Bright University</v>
          </cell>
          <cell r="AM160" t="str">
            <v>Build Bright University</v>
          </cell>
          <cell r="AN160" t="str">
            <v>_Jun 2019 to Oct 2019: Senior Relationship Officer at DGB Specialize Bank
'_Nov 2017 to Jun 2019: SME Loan Officer and Inchage of Corporate Loan at Canadia Bank
'_Oct 2015 to Nov 2017: Junior Microloan Officer at CRED Finance Plc</v>
          </cell>
        </row>
        <row r="161">
          <cell r="B161">
            <v>6928</v>
          </cell>
          <cell r="C161" t="str">
            <v>Active</v>
          </cell>
          <cell r="D161" t="str">
            <v>ទូច</v>
          </cell>
          <cell r="E161" t="str">
            <v>ណៃឈុន</v>
          </cell>
          <cell r="F161" t="str">
            <v>Touch</v>
          </cell>
          <cell r="G161" t="str">
            <v>Naichhun</v>
          </cell>
          <cell r="H161" t="str">
            <v>ទូច ណៃឈុន</v>
          </cell>
          <cell r="I161" t="str">
            <v>Touch Naichhun</v>
          </cell>
          <cell r="J161" t="str">
            <v>F</v>
          </cell>
          <cell r="K161" t="str">
            <v>JG 01</v>
          </cell>
          <cell r="L161" t="str">
            <v>Trainee Teller</v>
          </cell>
          <cell r="M161" t="str">
            <v>Branch Management</v>
          </cell>
          <cell r="N161" t="str">
            <v>N/A</v>
          </cell>
          <cell r="O161" t="str">
            <v>Sorya</v>
          </cell>
          <cell r="P161" t="str">
            <v>2019-10</v>
          </cell>
          <cell r="Q161">
            <v>43759</v>
          </cell>
          <cell r="S161" t="str">
            <v>Resigned/Terminated</v>
          </cell>
          <cell r="T161">
            <v>250</v>
          </cell>
          <cell r="U161" t="str">
            <v>Local</v>
          </cell>
          <cell r="V161" t="str">
            <v>Cambodian</v>
          </cell>
          <cell r="X161" t="str">
            <v>061638069</v>
          </cell>
          <cell r="Y161">
            <v>41918</v>
          </cell>
          <cell r="Z161">
            <v>35926</v>
          </cell>
          <cell r="AA161">
            <v>21</v>
          </cell>
          <cell r="AB161" t="str">
            <v>Single</v>
          </cell>
          <cell r="AF161" t="str">
            <v>087 931 617</v>
          </cell>
          <cell r="AG161" t="str">
            <v>niachhuntocha@gmail.com</v>
          </cell>
          <cell r="AH161" t="str">
            <v>089 466 118
012 342 154</v>
          </cell>
          <cell r="AI161" t="str">
            <v>Phsar Depo 2 Commune, Tuol Kork District, PP</v>
          </cell>
          <cell r="AJ161" t="str">
            <v>Trapeang Chhuk Village, Messor Chrey Commune, Stung Treng District, Kampong Cham Province</v>
          </cell>
          <cell r="AK161" t="str">
            <v>English
Chinese</v>
          </cell>
          <cell r="AL161" t="str">
            <v xml:space="preserve">2019: Yaer 4 of Banking and Finance at University of Economics and Finance </v>
          </cell>
          <cell r="AM161" t="str">
            <v xml:space="preserve">University of Economics and Finance </v>
          </cell>
          <cell r="AN161" t="str">
            <v>N/A</v>
          </cell>
        </row>
        <row r="162">
          <cell r="B162">
            <v>6929</v>
          </cell>
          <cell r="C162" t="str">
            <v>Active</v>
          </cell>
          <cell r="D162" t="str">
            <v>វ៉ាត</v>
          </cell>
          <cell r="E162" t="str">
            <v>តុលា</v>
          </cell>
          <cell r="F162" t="str">
            <v>Vat</v>
          </cell>
          <cell r="G162" t="str">
            <v>Tola</v>
          </cell>
          <cell r="H162" t="str">
            <v>វ៉ាត តុលា</v>
          </cell>
          <cell r="I162" t="str">
            <v>Vat Tola</v>
          </cell>
          <cell r="J162" t="str">
            <v>F</v>
          </cell>
          <cell r="K162" t="str">
            <v>JG 01</v>
          </cell>
          <cell r="L162" t="str">
            <v>Customer Service Officer</v>
          </cell>
          <cell r="M162" t="str">
            <v>Centralized Operations</v>
          </cell>
          <cell r="N162" t="str">
            <v>Main Branch Operations</v>
          </cell>
          <cell r="O162" t="str">
            <v>Head Office</v>
          </cell>
          <cell r="P162" t="str">
            <v>2019-11</v>
          </cell>
          <cell r="Q162">
            <v>43783</v>
          </cell>
          <cell r="S162" t="str">
            <v>General Request</v>
          </cell>
          <cell r="T162">
            <v>250</v>
          </cell>
          <cell r="U162" t="str">
            <v>Local</v>
          </cell>
          <cell r="V162" t="str">
            <v>Cambodian</v>
          </cell>
          <cell r="X162" t="str">
            <v>250154995</v>
          </cell>
          <cell r="Y162">
            <v>42480</v>
          </cell>
          <cell r="Z162">
            <v>32790</v>
          </cell>
          <cell r="AA162">
            <v>30</v>
          </cell>
          <cell r="AF162" t="str">
            <v>093 550 007</v>
          </cell>
          <cell r="AJ162" t="str">
            <v>Tbong Wat Village, Memot Commune, Memot District, Tbong Khmun Province</v>
          </cell>
          <cell r="AK162" t="str">
            <v>English</v>
          </cell>
          <cell r="AL162" t="str">
            <v>2010: BAC 2 at Bunrany Hun Sen Memot</v>
          </cell>
          <cell r="AM162" t="str">
            <v>Bunrany Hun Sen Memot</v>
          </cell>
          <cell r="AN162" t="str">
            <v>_2018 to 2009: Customer Service at 100 Fen Tou Zy Finance Company</v>
          </cell>
        </row>
        <row r="163">
          <cell r="B163">
            <v>6930</v>
          </cell>
          <cell r="C163" t="str">
            <v>Active</v>
          </cell>
          <cell r="D163" t="str">
            <v>ឌួង</v>
          </cell>
          <cell r="E163" t="str">
            <v>សុជាតិ</v>
          </cell>
          <cell r="F163" t="str">
            <v>Doung</v>
          </cell>
          <cell r="G163" t="str">
            <v>Socheat</v>
          </cell>
          <cell r="H163" t="str">
            <v>ឌួង សុជាតិ</v>
          </cell>
          <cell r="I163" t="str">
            <v>Doung Socheat</v>
          </cell>
          <cell r="J163" t="str">
            <v>F</v>
          </cell>
          <cell r="K163" t="str">
            <v>JG 01</v>
          </cell>
          <cell r="L163" t="str">
            <v>Credit Operation Officer</v>
          </cell>
          <cell r="M163" t="str">
            <v>CRO Office</v>
          </cell>
          <cell r="N163" t="str">
            <v>SME Credit</v>
          </cell>
          <cell r="O163" t="str">
            <v>Head Office</v>
          </cell>
          <cell r="P163" t="str">
            <v>2019-11</v>
          </cell>
          <cell r="Q163">
            <v>43783</v>
          </cell>
          <cell r="S163" t="str">
            <v>Transferred/Promotion</v>
          </cell>
          <cell r="T163">
            <v>230</v>
          </cell>
          <cell r="U163" t="str">
            <v>Local</v>
          </cell>
          <cell r="V163" t="str">
            <v>Cambodian</v>
          </cell>
          <cell r="X163" t="str">
            <v>011119639</v>
          </cell>
          <cell r="Y163">
            <v>42388</v>
          </cell>
          <cell r="Z163">
            <v>36047</v>
          </cell>
          <cell r="AA163">
            <v>21</v>
          </cell>
          <cell r="AB163" t="str">
            <v>Single</v>
          </cell>
          <cell r="AF163" t="str">
            <v>087 990 098</v>
          </cell>
          <cell r="AG163" t="str">
            <v>socheat0909@gmail.com</v>
          </cell>
          <cell r="AH163" t="str">
            <v>087 499 908</v>
          </cell>
          <cell r="AI163" t="str">
            <v>#3, St 85BT, Boeung Tompun Commune, Meanchey District, Pp</v>
          </cell>
          <cell r="AJ163" t="str">
            <v>St 85PT, Sonsom Koal 3 Village, Boeung Tompun Commune, Meanchey District, PP</v>
          </cell>
          <cell r="AK163" t="str">
            <v>English</v>
          </cell>
          <cell r="AL163" t="str">
            <v>2019: BA of Accounting and Finance at University of Economics and Finance</v>
          </cell>
          <cell r="AM163" t="str">
            <v>University of Economics and Finance</v>
          </cell>
          <cell r="AN163" t="str">
            <v>_Feb 2016 to Aug 2019: Khmer Teacher at Flordia American School</v>
          </cell>
        </row>
        <row r="164">
          <cell r="B164">
            <v>6931</v>
          </cell>
          <cell r="C164" t="str">
            <v>Active</v>
          </cell>
          <cell r="D164" t="str">
            <v>តិ</v>
          </cell>
          <cell r="E164" t="str">
            <v>សុខណេង</v>
          </cell>
          <cell r="F164" t="str">
            <v>Tek</v>
          </cell>
          <cell r="G164" t="str">
            <v>Sokneng</v>
          </cell>
          <cell r="H164" t="str">
            <v>តិ សុខណេង</v>
          </cell>
          <cell r="I164" t="str">
            <v>Tek Sokneng</v>
          </cell>
          <cell r="J164" t="str">
            <v>M</v>
          </cell>
          <cell r="K164" t="str">
            <v>JG 01</v>
          </cell>
          <cell r="L164" t="str">
            <v>Relationship Officer</v>
          </cell>
          <cell r="M164" t="str">
            <v>Branch Management</v>
          </cell>
          <cell r="N164" t="str">
            <v>N/A</v>
          </cell>
          <cell r="O164" t="str">
            <v>Prey Veng</v>
          </cell>
          <cell r="P164" t="str">
            <v>2019-11</v>
          </cell>
          <cell r="Q164">
            <v>43783</v>
          </cell>
          <cell r="R164" t="str">
            <v>SME</v>
          </cell>
          <cell r="S164" t="str">
            <v>General Request</v>
          </cell>
          <cell r="T164">
            <v>330</v>
          </cell>
          <cell r="U164" t="str">
            <v>Local</v>
          </cell>
          <cell r="V164" t="str">
            <v>Cambodian</v>
          </cell>
          <cell r="X164" t="str">
            <v>050823980</v>
          </cell>
          <cell r="Y164">
            <v>41250</v>
          </cell>
          <cell r="Z164">
            <v>34980</v>
          </cell>
          <cell r="AA164">
            <v>24</v>
          </cell>
          <cell r="AB164" t="str">
            <v>Single</v>
          </cell>
          <cell r="AF164" t="str">
            <v>096 977 7058
097 593 0907</v>
          </cell>
          <cell r="AG164" t="str">
            <v>soknengCambodia@gmail.com</v>
          </cell>
          <cell r="AH164" t="str">
            <v>015 743 468</v>
          </cell>
          <cell r="AI164" t="str">
            <v>#76, St 12, Po Reang Tboung Village, Po Reang Commune, Po Reang District, Prey Veng Province</v>
          </cell>
          <cell r="AJ164" t="str">
            <v>#76, St 12, Po Reang Tboung Village, Po Reang Commune, Po Reang District, Prey Veng Province</v>
          </cell>
          <cell r="AK164" t="str">
            <v>English</v>
          </cell>
          <cell r="AL164" t="str">
            <v xml:space="preserve">2019: Year 4 of Human Resource Management at Chea Sim University of Komchaymea </v>
          </cell>
          <cell r="AM164" t="str">
            <v xml:space="preserve">Chea Sim University of Komchaymea </v>
          </cell>
          <cell r="AN164" t="str">
            <v>_May 2019 to Oct 2019: Financial Consultant at Prudential Insurance
'_Jan 2019 to May 2019: CO at ABA Bank
'_Jun 2017 to Jan 2019: Customer Service Assistant at ACLEDA Bank</v>
          </cell>
        </row>
        <row r="165">
          <cell r="B165">
            <v>6932</v>
          </cell>
          <cell r="C165" t="str">
            <v>Active</v>
          </cell>
          <cell r="D165" t="str">
            <v>ឆុន</v>
          </cell>
          <cell r="E165" t="str">
            <v>វណ្ណដា</v>
          </cell>
          <cell r="F165" t="str">
            <v>Chhon</v>
          </cell>
          <cell r="G165" t="str">
            <v>Vanda</v>
          </cell>
          <cell r="H165" t="str">
            <v>ឆុន វណ្ណដា</v>
          </cell>
          <cell r="I165" t="str">
            <v>Chhon Vanda</v>
          </cell>
          <cell r="J165" t="str">
            <v>M</v>
          </cell>
          <cell r="K165" t="str">
            <v>JG 01</v>
          </cell>
          <cell r="L165" t="str">
            <v>Relationship Officer</v>
          </cell>
          <cell r="M165" t="str">
            <v>Branch Management</v>
          </cell>
          <cell r="N165" t="str">
            <v>N/A</v>
          </cell>
          <cell r="O165" t="str">
            <v>Prey Veng</v>
          </cell>
          <cell r="P165" t="str">
            <v>2019-11</v>
          </cell>
          <cell r="Q165">
            <v>43783</v>
          </cell>
          <cell r="R165" t="str">
            <v>SME</v>
          </cell>
          <cell r="S165" t="str">
            <v>Transferred/Promotion</v>
          </cell>
          <cell r="T165">
            <v>300</v>
          </cell>
          <cell r="U165" t="str">
            <v>Local</v>
          </cell>
          <cell r="V165" t="str">
            <v>Cambodian</v>
          </cell>
          <cell r="X165" t="str">
            <v>051313797</v>
          </cell>
          <cell r="Y165">
            <v>42326</v>
          </cell>
          <cell r="Z165">
            <v>32874</v>
          </cell>
          <cell r="AA165">
            <v>29</v>
          </cell>
          <cell r="AB165" t="str">
            <v>Married</v>
          </cell>
          <cell r="AC165" t="str">
            <v>Som Laiheang</v>
          </cell>
          <cell r="AD165">
            <v>1</v>
          </cell>
          <cell r="AE165" t="str">
            <v>Reth Sovandy</v>
          </cell>
          <cell r="AF165" t="str">
            <v>010 334 667</v>
          </cell>
          <cell r="AG165" t="str">
            <v>chhonvanda55@gmail.com</v>
          </cell>
          <cell r="AH165" t="str">
            <v>096 314 0593</v>
          </cell>
          <cell r="AI165" t="str">
            <v>#229, Lek 2 Village, Kampong Leav Commune, Prey Veng City, Prey Veng Province</v>
          </cell>
          <cell r="AJ165" t="str">
            <v>#229, Lek 2 Village, Kampong Leav Commune, Prey Veng City, Prey Veng Province</v>
          </cell>
          <cell r="AK165" t="str">
            <v>English</v>
          </cell>
          <cell r="AL165" t="str">
            <v>2012: BA of Economic Science at RULE</v>
          </cell>
          <cell r="AM165" t="str">
            <v>Royal University of Law and Economics</v>
          </cell>
          <cell r="AN165" t="str">
            <v>_Aug 2014 to Jan 2019: Wing Money Agent at Wing Cambodia
'_Mar 2013 to Jun 2014: CSO at Visionfund Cambodia
'_Jun 2010 to Jul 2012: Customer Service Advisor at Worldwide Garage</v>
          </cell>
        </row>
        <row r="166">
          <cell r="B166">
            <v>6933</v>
          </cell>
          <cell r="C166" t="str">
            <v>Active</v>
          </cell>
          <cell r="D166" t="str">
            <v>គ្រី</v>
          </cell>
          <cell r="E166" t="str">
            <v>ម៉ាលឿន</v>
          </cell>
          <cell r="F166" t="str">
            <v>Kry</v>
          </cell>
          <cell r="G166" t="str">
            <v>Malern</v>
          </cell>
          <cell r="H166" t="str">
            <v>គ្រី ម៉ាលឿន</v>
          </cell>
          <cell r="I166" t="str">
            <v>Kry Malern</v>
          </cell>
          <cell r="J166" t="str">
            <v>F</v>
          </cell>
          <cell r="K166" t="str">
            <v>JG 01</v>
          </cell>
          <cell r="L166" t="str">
            <v>Trainee Teller</v>
          </cell>
          <cell r="M166" t="str">
            <v>Branch Management</v>
          </cell>
          <cell r="N166" t="str">
            <v>N/A</v>
          </cell>
          <cell r="O166" t="str">
            <v>Kratie</v>
          </cell>
          <cell r="P166" t="str">
            <v>2019-11</v>
          </cell>
          <cell r="Q166">
            <v>43783</v>
          </cell>
          <cell r="S166" t="str">
            <v>Transferred/Promotion</v>
          </cell>
          <cell r="T166">
            <v>230</v>
          </cell>
          <cell r="U166" t="str">
            <v>Local</v>
          </cell>
          <cell r="V166" t="str">
            <v>Cambodian</v>
          </cell>
          <cell r="X166" t="str">
            <v>070327646</v>
          </cell>
          <cell r="Y166">
            <v>42857</v>
          </cell>
          <cell r="Z166">
            <v>36187</v>
          </cell>
          <cell r="AA166">
            <v>20</v>
          </cell>
          <cell r="AB166" t="str">
            <v>Single</v>
          </cell>
          <cell r="AF166" t="str">
            <v>097 797 5026</v>
          </cell>
          <cell r="AG166" t="str">
            <v>N/A</v>
          </cell>
          <cell r="AH166" t="str">
            <v>097 3141 576
088 445 5332</v>
          </cell>
          <cell r="AI166" t="str">
            <v>Orussey 2 Village, Kratie District, Kratie Province</v>
          </cell>
          <cell r="AJ166" t="str">
            <v>Kro Ko Village, Kro Ko Commune, Kratie City, Kratie Province</v>
          </cell>
          <cell r="AK166" t="str">
            <v>English</v>
          </cell>
          <cell r="AL166" t="str">
            <v>2019: Year 4 of Accounting at University of Management and Economic</v>
          </cell>
          <cell r="AM166" t="str">
            <v>University of Management and Economic</v>
          </cell>
          <cell r="AN166" t="str">
            <v>_Oct 2017 to Jan 2018: Teller Intern at LOLC Cambodia Plc</v>
          </cell>
        </row>
        <row r="167">
          <cell r="B167">
            <v>6934</v>
          </cell>
          <cell r="C167" t="str">
            <v>Active</v>
          </cell>
          <cell r="D167" t="str">
            <v>អ៊ិន</v>
          </cell>
          <cell r="E167" t="str">
            <v>សកល</v>
          </cell>
          <cell r="F167" t="str">
            <v>In</v>
          </cell>
          <cell r="G167" t="str">
            <v>Sakal</v>
          </cell>
          <cell r="H167" t="str">
            <v>អ៊ិន សកល</v>
          </cell>
          <cell r="I167" t="str">
            <v>In Sakal</v>
          </cell>
          <cell r="J167" t="str">
            <v>M</v>
          </cell>
          <cell r="K167" t="str">
            <v>JG 01</v>
          </cell>
          <cell r="L167" t="str">
            <v>Relationship Officer</v>
          </cell>
          <cell r="M167" t="str">
            <v>Branch Management</v>
          </cell>
          <cell r="N167" t="str">
            <v>N/A</v>
          </cell>
          <cell r="O167" t="str">
            <v>Kampong Thom</v>
          </cell>
          <cell r="P167" t="str">
            <v>2019-11</v>
          </cell>
          <cell r="Q167">
            <v>43783</v>
          </cell>
          <cell r="R167" t="str">
            <v>SME</v>
          </cell>
          <cell r="S167" t="str">
            <v>Resigned/Terminated</v>
          </cell>
          <cell r="T167">
            <v>300</v>
          </cell>
          <cell r="U167" t="str">
            <v>Local</v>
          </cell>
          <cell r="V167" t="str">
            <v>Cambodian</v>
          </cell>
          <cell r="X167" t="str">
            <v>010882007</v>
          </cell>
          <cell r="Y167">
            <v>41730</v>
          </cell>
          <cell r="Z167">
            <v>34396</v>
          </cell>
          <cell r="AA167">
            <v>25</v>
          </cell>
          <cell r="AB167" t="str">
            <v>Single</v>
          </cell>
          <cell r="AF167" t="str">
            <v>077 758 568
096 909 1253</v>
          </cell>
          <cell r="AG167" t="str">
            <v>insakal006@gmail.com</v>
          </cell>
          <cell r="AH167" t="str">
            <v>012 481 668
081 442 805</v>
          </cell>
          <cell r="AI167" t="str">
            <v>#73, St 640, Derm Ampil Village, Chbar Ampov Ti 1 Commune, Meanchey District, PP</v>
          </cell>
          <cell r="AJ167" t="str">
            <v>#73, St 640, Derm Ampil Village, Chbar Ampov Ti 1 Commune, Meanchey District, PP</v>
          </cell>
          <cell r="AK167" t="str">
            <v>English</v>
          </cell>
          <cell r="AL167" t="str">
            <v>2017: BA of Management at IIC University</v>
          </cell>
          <cell r="AM167" t="str">
            <v>IIC University</v>
          </cell>
          <cell r="AN167" t="str">
            <v>_Jun 2019 to Oct 2019: Valuation Officer at Lucky Realty
'_Jun 2016 to Jan 2017: Credit Officer at Amret MFI</v>
          </cell>
        </row>
        <row r="168">
          <cell r="B168">
            <v>6935</v>
          </cell>
          <cell r="C168" t="str">
            <v>Active</v>
          </cell>
          <cell r="D168" t="str">
            <v>ម៉ូវ​</v>
          </cell>
          <cell r="E168" t="str">
            <v>តាំងស៊្រា</v>
          </cell>
          <cell r="F168" t="str">
            <v>Mouv</v>
          </cell>
          <cell r="G168" t="str">
            <v>Tangsrea</v>
          </cell>
          <cell r="H168" t="str">
            <v>ម៉ូវ​ តាំងស៊្រា</v>
          </cell>
          <cell r="I168" t="str">
            <v>Mouv Tangsrea</v>
          </cell>
          <cell r="J168" t="str">
            <v>M</v>
          </cell>
          <cell r="K168" t="str">
            <v>JG 01</v>
          </cell>
          <cell r="L168" t="str">
            <v>Relationship Officer</v>
          </cell>
          <cell r="M168" t="str">
            <v>Branch Management</v>
          </cell>
          <cell r="N168" t="str">
            <v>N/A</v>
          </cell>
          <cell r="O168" t="str">
            <v>Kratie</v>
          </cell>
          <cell r="P168" t="str">
            <v>2019-11</v>
          </cell>
          <cell r="Q168">
            <v>43783</v>
          </cell>
          <cell r="R168" t="str">
            <v>SME</v>
          </cell>
          <cell r="S168" t="str">
            <v>Resigned/Terminated</v>
          </cell>
          <cell r="T168">
            <v>300</v>
          </cell>
          <cell r="U168" t="str">
            <v>Local</v>
          </cell>
          <cell r="V168" t="str">
            <v>Cambodian</v>
          </cell>
          <cell r="X168" t="str">
            <v>070211924 (01)</v>
          </cell>
          <cell r="Y168">
            <v>42453</v>
          </cell>
          <cell r="Z168">
            <v>34341</v>
          </cell>
          <cell r="AA168">
            <v>25</v>
          </cell>
          <cell r="AB168" t="str">
            <v>Single</v>
          </cell>
          <cell r="AF168" t="str">
            <v>087 889 802</v>
          </cell>
          <cell r="AG168" t="str">
            <v>m.tangsrea@gmail.com</v>
          </cell>
          <cell r="AH168" t="str">
            <v>096 961 8318</v>
          </cell>
          <cell r="AI168" t="str">
            <v>Tropeang Pring Village, Kratie Commune, Kratie City, Kratie Province</v>
          </cell>
          <cell r="AJ168" t="str">
            <v>Chroy Banteay Village, Chroy Banteay Commune, Prek Brosob District, Kratie Province</v>
          </cell>
          <cell r="AK168" t="str">
            <v>English</v>
          </cell>
          <cell r="AL168" t="str">
            <v>2017: BA of Management at UME</v>
          </cell>
          <cell r="AM168" t="str">
            <v>University of Management and Economic</v>
          </cell>
          <cell r="AN168" t="str">
            <v>_May 2015 to Oct 2019: Assistant Senior CO at GL Finance Plc</v>
          </cell>
        </row>
        <row r="169">
          <cell r="B169">
            <v>6936</v>
          </cell>
          <cell r="C169" t="str">
            <v>Active</v>
          </cell>
          <cell r="D169" t="str">
            <v>ឈិត</v>
          </cell>
          <cell r="E169" t="str">
            <v>ឆើត</v>
          </cell>
          <cell r="F169" t="str">
            <v>Chhit</v>
          </cell>
          <cell r="G169" t="str">
            <v>Chhoeut</v>
          </cell>
          <cell r="H169" t="str">
            <v>ឈិត ឆើត</v>
          </cell>
          <cell r="I169" t="str">
            <v>Chhit Chhoeut</v>
          </cell>
          <cell r="J169" t="str">
            <v>M</v>
          </cell>
          <cell r="K169" t="str">
            <v>JG 01</v>
          </cell>
          <cell r="L169" t="str">
            <v>Relationship Officer</v>
          </cell>
          <cell r="M169" t="str">
            <v>Branch Management</v>
          </cell>
          <cell r="N169" t="str">
            <v>N/A</v>
          </cell>
          <cell r="O169" t="str">
            <v>Skun</v>
          </cell>
          <cell r="P169" t="str">
            <v>2019-11</v>
          </cell>
          <cell r="Q169">
            <v>43783</v>
          </cell>
          <cell r="R169" t="str">
            <v>SME</v>
          </cell>
          <cell r="S169" t="str">
            <v>Resigned/Terminated</v>
          </cell>
          <cell r="T169">
            <v>300</v>
          </cell>
          <cell r="U169" t="str">
            <v>Local</v>
          </cell>
          <cell r="V169" t="str">
            <v>Cambodian</v>
          </cell>
          <cell r="X169" t="str">
            <v>062138197</v>
          </cell>
          <cell r="Y169">
            <v>42520</v>
          </cell>
          <cell r="Z169">
            <v>32393</v>
          </cell>
          <cell r="AA169">
            <v>31</v>
          </cell>
          <cell r="AB169" t="str">
            <v>Married</v>
          </cell>
          <cell r="AC169" t="str">
            <v>Oun Nimol</v>
          </cell>
          <cell r="AD169">
            <v>1</v>
          </cell>
          <cell r="AE169" t="str">
            <v>Chhon Phal Monyroth</v>
          </cell>
          <cell r="AF169" t="str">
            <v>085 202 223</v>
          </cell>
          <cell r="AG169" t="str">
            <v>chhitchhoeut@gmail.com</v>
          </cell>
          <cell r="AH169" t="str">
            <v>017 905 884</v>
          </cell>
          <cell r="AI169" t="str">
            <v>Tang Srey Village, Mea Pring Commune, Ba Chhay District, Kampong Cham Province</v>
          </cell>
          <cell r="AJ169" t="str">
            <v>Tang Srey Village, Mea Pring Commune, Ba Chhay District, Kampong Cham Province</v>
          </cell>
          <cell r="AK169" t="str">
            <v>English</v>
          </cell>
          <cell r="AL169" t="str">
            <v>2012: BA of Banking and Finance at NUM</v>
          </cell>
          <cell r="AM169" t="str">
            <v>National University of Management</v>
          </cell>
          <cell r="AN169" t="str">
            <v>_Jan 2015 to Jun 2019: Clearance at Logistics Cambodian</v>
          </cell>
        </row>
        <row r="170">
          <cell r="B170">
            <v>6937</v>
          </cell>
          <cell r="C170" t="str">
            <v>Active</v>
          </cell>
          <cell r="D170" t="str">
            <v>ម៉ម</v>
          </cell>
          <cell r="E170" t="str">
            <v>សាវរី</v>
          </cell>
          <cell r="F170" t="str">
            <v>Mam</v>
          </cell>
          <cell r="G170" t="str">
            <v>Savorry</v>
          </cell>
          <cell r="H170" t="str">
            <v>ម៉ម សាវរី</v>
          </cell>
          <cell r="I170" t="str">
            <v>Mam Savorry</v>
          </cell>
          <cell r="J170" t="str">
            <v>F</v>
          </cell>
          <cell r="K170" t="str">
            <v>JG 01</v>
          </cell>
          <cell r="L170" t="str">
            <v>Relationship Officer</v>
          </cell>
          <cell r="M170" t="str">
            <v>Branch Management</v>
          </cell>
          <cell r="N170" t="str">
            <v>N/A</v>
          </cell>
          <cell r="O170" t="str">
            <v>Pursat</v>
          </cell>
          <cell r="P170" t="str">
            <v>2019-11</v>
          </cell>
          <cell r="Q170">
            <v>43783</v>
          </cell>
          <cell r="R170" t="str">
            <v>SME</v>
          </cell>
          <cell r="S170" t="str">
            <v>Transferred/Promotion</v>
          </cell>
          <cell r="T170">
            <v>250</v>
          </cell>
          <cell r="U170" t="str">
            <v>Local</v>
          </cell>
          <cell r="V170" t="str">
            <v>Cambodian</v>
          </cell>
          <cell r="X170" t="str">
            <v>160405186</v>
          </cell>
          <cell r="Y170">
            <v>42200</v>
          </cell>
          <cell r="Z170">
            <v>36453</v>
          </cell>
          <cell r="AA170">
            <v>20</v>
          </cell>
          <cell r="AB170" t="str">
            <v>Single</v>
          </cell>
          <cell r="AF170" t="str">
            <v>096 597 2383</v>
          </cell>
          <cell r="AG170" t="str">
            <v>mamsavorry@gmail.com</v>
          </cell>
          <cell r="AH170" t="str">
            <v>088 565 9982
097 657 2354</v>
          </cell>
          <cell r="AI170" t="str">
            <v>Koh Svay Village, Kna Totng Commune, Bakan District, Pursat Province</v>
          </cell>
          <cell r="AJ170" t="str">
            <v>Koh Svay Village, Kna Totng Commune, Bakan District, Pursat Province</v>
          </cell>
          <cell r="AK170" t="str">
            <v>English</v>
          </cell>
          <cell r="AL170" t="str">
            <v>2019: Year 3 of Management at University of Battambang</v>
          </cell>
          <cell r="AM170" t="str">
            <v>University of Battambang</v>
          </cell>
          <cell r="AN170" t="str">
            <v>_Oct 2016 to Oct 2017: Volunteer at University of Battambang
'_Oct 2017 to Oct 2018: Seller at CP Five Star</v>
          </cell>
        </row>
        <row r="171">
          <cell r="B171">
            <v>6938</v>
          </cell>
          <cell r="C171" t="str">
            <v>Active</v>
          </cell>
          <cell r="D171" t="str">
            <v>ម៉ៅ</v>
          </cell>
          <cell r="E171" t="str">
            <v>សុភ័ក្រ</v>
          </cell>
          <cell r="F171" t="str">
            <v>Mao</v>
          </cell>
          <cell r="G171" t="str">
            <v>Sopheak</v>
          </cell>
          <cell r="H171" t="str">
            <v>ម៉ៅ សុភ័ក្រ</v>
          </cell>
          <cell r="I171" t="str">
            <v>Mao Sopheak</v>
          </cell>
          <cell r="J171" t="str">
            <v>M</v>
          </cell>
          <cell r="K171" t="str">
            <v>JG 01</v>
          </cell>
          <cell r="L171" t="str">
            <v>Relationship Officer</v>
          </cell>
          <cell r="M171" t="str">
            <v>Branch Management</v>
          </cell>
          <cell r="N171" t="str">
            <v>N/A</v>
          </cell>
          <cell r="O171" t="str">
            <v>Suong</v>
          </cell>
          <cell r="P171" t="str">
            <v>2019-11</v>
          </cell>
          <cell r="Q171">
            <v>43783</v>
          </cell>
          <cell r="R171" t="str">
            <v>SME</v>
          </cell>
          <cell r="S171" t="str">
            <v>Resigned/Terminated</v>
          </cell>
          <cell r="T171">
            <v>330</v>
          </cell>
          <cell r="U171" t="str">
            <v>Local</v>
          </cell>
          <cell r="V171" t="str">
            <v>Cambodian</v>
          </cell>
          <cell r="X171" t="str">
            <v>061048138</v>
          </cell>
          <cell r="Y171">
            <v>39436</v>
          </cell>
          <cell r="Z171">
            <v>32969</v>
          </cell>
          <cell r="AA171">
            <v>29</v>
          </cell>
          <cell r="AB171" t="str">
            <v>Married</v>
          </cell>
          <cell r="AC171" t="str">
            <v>Chhai Srey Mom</v>
          </cell>
          <cell r="AD171">
            <v>1</v>
          </cell>
          <cell r="AE171" t="str">
            <v>Vanna Socheata</v>
          </cell>
          <cell r="AF171" t="str">
            <v>088 960 1661</v>
          </cell>
          <cell r="AG171" t="str">
            <v>N/A</v>
          </cell>
          <cell r="AH171" t="str">
            <v>097 293 3298</v>
          </cell>
          <cell r="AI171" t="str">
            <v>Pousrok Village, Kong Kang Commune, Ponhea Krek District, Tboung Khmom Province</v>
          </cell>
          <cell r="AJ171" t="str">
            <v>Po Srok Village, Kong Kang Commune, Ponhea Kraek District, Kampong Cham Province</v>
          </cell>
          <cell r="AK171" t="str">
            <v>English</v>
          </cell>
          <cell r="AL171" t="str">
            <v>2014: BA of Banking and Finance at Western University</v>
          </cell>
          <cell r="AM171" t="str">
            <v xml:space="preserve"> Western University</v>
          </cell>
          <cell r="AN171" t="str">
            <v>_May 2013 to Nov 2016: Co at Hattha Kaksekar Limited</v>
          </cell>
        </row>
        <row r="172">
          <cell r="B172">
            <v>6939</v>
          </cell>
          <cell r="C172" t="str">
            <v>Active</v>
          </cell>
          <cell r="D172" t="str">
            <v>ឡា</v>
          </cell>
          <cell r="E172" t="str">
            <v>គន្ធា</v>
          </cell>
          <cell r="F172" t="str">
            <v>La</v>
          </cell>
          <cell r="G172" t="str">
            <v>Kunthea</v>
          </cell>
          <cell r="H172" t="str">
            <v>ឡា គន្ធា</v>
          </cell>
          <cell r="I172" t="str">
            <v>La Kunthea</v>
          </cell>
          <cell r="J172" t="str">
            <v>F</v>
          </cell>
          <cell r="K172" t="str">
            <v>JG 01</v>
          </cell>
          <cell r="L172" t="str">
            <v>Trainee Teller</v>
          </cell>
          <cell r="M172" t="str">
            <v>Centralized Operations</v>
          </cell>
          <cell r="N172" t="str">
            <v>Main Branch Operations</v>
          </cell>
          <cell r="O172" t="str">
            <v>Head Office</v>
          </cell>
          <cell r="P172" t="str">
            <v>2019-11</v>
          </cell>
          <cell r="Q172">
            <v>43783</v>
          </cell>
          <cell r="S172" t="str">
            <v>Transferred/Promotion</v>
          </cell>
          <cell r="T172">
            <v>250</v>
          </cell>
          <cell r="U172" t="str">
            <v>Local</v>
          </cell>
          <cell r="V172" t="str">
            <v>Cambodian</v>
          </cell>
          <cell r="X172" t="str">
            <v>062095679</v>
          </cell>
          <cell r="Y172">
            <v>42387</v>
          </cell>
          <cell r="Z172">
            <v>33155</v>
          </cell>
          <cell r="AA172">
            <v>29</v>
          </cell>
          <cell r="AB172" t="str">
            <v>Single</v>
          </cell>
          <cell r="AF172" t="str">
            <v>098 635 168</v>
          </cell>
          <cell r="AG172" t="str">
            <v>lakunthea@gmail.com</v>
          </cell>
          <cell r="AH172" t="str">
            <v>097 877 4572
077 810 083</v>
          </cell>
          <cell r="AI172" t="str">
            <v>#162A, St 132, Tuol Kork 1 Commune, Tuol Kork District, PP</v>
          </cell>
          <cell r="AJ172" t="str">
            <v>Prek Barang Village, Prek Kok Commune, Steung Trorng District, Kampong Cham Province</v>
          </cell>
          <cell r="AK172" t="str">
            <v>English
Chinese</v>
          </cell>
          <cell r="AL172" t="str">
            <v>2016: Banking and Finance at University of Cambodia</v>
          </cell>
          <cell r="AM172" t="str">
            <v>University of Cambodia</v>
          </cell>
          <cell r="AN172" t="str">
            <v>_Mar 2016 to Jan 2018: Teacher at American Bridge International School
'_Mar 2018 to Nov 2019: Sale at China Duty Free</v>
          </cell>
        </row>
        <row r="173">
          <cell r="B173">
            <v>6940</v>
          </cell>
          <cell r="C173" t="str">
            <v>Active</v>
          </cell>
          <cell r="D173" t="str">
            <v>ខាំ</v>
          </cell>
          <cell r="E173" t="str">
            <v>ផានិត</v>
          </cell>
          <cell r="F173" t="str">
            <v>Kham</v>
          </cell>
          <cell r="G173" t="str">
            <v>Phanith</v>
          </cell>
          <cell r="H173" t="str">
            <v>ខាំ ផានិត</v>
          </cell>
          <cell r="I173" t="str">
            <v>Kham Phanith</v>
          </cell>
          <cell r="J173" t="str">
            <v>M</v>
          </cell>
          <cell r="K173" t="str">
            <v>N/A</v>
          </cell>
          <cell r="L173" t="str">
            <v>Trainer</v>
          </cell>
          <cell r="M173" t="str">
            <v>HR Services</v>
          </cell>
          <cell r="N173" t="str">
            <v>Learning and Development</v>
          </cell>
          <cell r="O173" t="str">
            <v>Head Office</v>
          </cell>
          <cell r="P173" t="str">
            <v>2019-10</v>
          </cell>
          <cell r="Q173">
            <v>43754</v>
          </cell>
          <cell r="S173" t="str">
            <v>General Request</v>
          </cell>
          <cell r="T173">
            <v>280</v>
          </cell>
          <cell r="U173" t="str">
            <v>Local</v>
          </cell>
          <cell r="V173" t="str">
            <v>Cambodian</v>
          </cell>
          <cell r="X173" t="str">
            <v>090649490</v>
          </cell>
          <cell r="Z173">
            <v>35616</v>
          </cell>
          <cell r="AA173">
            <v>22</v>
          </cell>
          <cell r="AB173" t="str">
            <v>Single</v>
          </cell>
          <cell r="AF173" t="str">
            <v>010 496 042</v>
          </cell>
          <cell r="AG173" t="str">
            <v>khamphanith01@gmail.com</v>
          </cell>
          <cell r="AH173" t="str">
            <v>086 312 837
096 259 8281</v>
          </cell>
          <cell r="AI173" t="str">
            <v>Preah Punlea Village, Preak Bra Commune, Chbar Ampov District, PP</v>
          </cell>
          <cell r="AJ173" t="str">
            <v xml:space="preserve">Phnom Srov Village, Kompong Ro District, Svay Rieng Province </v>
          </cell>
          <cell r="AK173" t="str">
            <v>English</v>
          </cell>
          <cell r="AL173" t="str">
            <v>2019: Year 3 of Management at Human Resource University</v>
          </cell>
          <cell r="AM173" t="str">
            <v>Human Resource University</v>
          </cell>
          <cell r="AN173" t="str">
            <v>_Oct 2017 to Oct 2019: Teacher of English at Apple American Internation School</v>
          </cell>
        </row>
        <row r="174">
          <cell r="B174">
            <v>6941</v>
          </cell>
          <cell r="C174" t="str">
            <v>Active</v>
          </cell>
          <cell r="D174" t="str">
            <v>តុង</v>
          </cell>
          <cell r="E174" t="str">
            <v>ករុណា</v>
          </cell>
          <cell r="F174" t="str">
            <v>Tong</v>
          </cell>
          <cell r="G174" t="str">
            <v>Karona</v>
          </cell>
          <cell r="H174" t="str">
            <v>តុង ករុណា</v>
          </cell>
          <cell r="I174" t="str">
            <v>Tong Karona</v>
          </cell>
          <cell r="J174" t="str">
            <v>F</v>
          </cell>
          <cell r="K174" t="str">
            <v>JG 01</v>
          </cell>
          <cell r="L174" t="str">
            <v>Credit Operation Officer</v>
          </cell>
          <cell r="M174" t="str">
            <v>CRO Office</v>
          </cell>
          <cell r="N174" t="str">
            <v>SME Credit</v>
          </cell>
          <cell r="O174" t="str">
            <v>Head Office</v>
          </cell>
          <cell r="P174" t="str">
            <v>2019-11</v>
          </cell>
          <cell r="Q174">
            <v>43783</v>
          </cell>
          <cell r="S174" t="str">
            <v>Resigned/Terminated</v>
          </cell>
          <cell r="T174">
            <v>250</v>
          </cell>
          <cell r="U174" t="str">
            <v>Local</v>
          </cell>
          <cell r="V174" t="str">
            <v>Cambodian</v>
          </cell>
          <cell r="X174" t="str">
            <v>011284351</v>
          </cell>
          <cell r="Y174">
            <v>42781</v>
          </cell>
          <cell r="Z174">
            <v>35123</v>
          </cell>
          <cell r="AA174">
            <v>23</v>
          </cell>
          <cell r="AB174" t="str">
            <v>Single</v>
          </cell>
          <cell r="AF174" t="str">
            <v>070 246 427</v>
          </cell>
          <cell r="AG174" t="str">
            <v>karonatong99@gmail.com</v>
          </cell>
          <cell r="AH174" t="str">
            <v>012 899 837
012 760 237</v>
          </cell>
          <cell r="AI174" t="str">
            <v>#164 E1, St 107, Village 4, Orussey 4 Commune, 7 Makara District, PP</v>
          </cell>
          <cell r="AJ174" t="str">
            <v>#164 E1, St 107, Village 4, Orussey 4 Commune, 7 Makara District, PP</v>
          </cell>
          <cell r="AK174" t="str">
            <v>English</v>
          </cell>
          <cell r="AL174" t="str">
            <v>2019: BA of English for Business at Pannasastra University</v>
          </cell>
          <cell r="AM174" t="str">
            <v>Pannasastra University</v>
          </cell>
          <cell r="AN174" t="str">
            <v>_2016 to 2019: Learning Assistant at Harrods
'_2013 to 2015: Receptionist at Ming Fa</v>
          </cell>
        </row>
        <row r="175">
          <cell r="B175">
            <v>6942</v>
          </cell>
          <cell r="C175" t="str">
            <v>Active</v>
          </cell>
          <cell r="D175" t="str">
            <v>ភោគ</v>
          </cell>
          <cell r="E175" t="str">
            <v>ផលលក្ខ័</v>
          </cell>
          <cell r="F175" t="str">
            <v>Phouk</v>
          </cell>
          <cell r="G175" t="str">
            <v>Phalleak</v>
          </cell>
          <cell r="H175" t="str">
            <v>ភោគ ផលលក្ខ័</v>
          </cell>
          <cell r="I175" t="str">
            <v>Phouk Phalleak</v>
          </cell>
          <cell r="J175" t="str">
            <v>F</v>
          </cell>
          <cell r="K175" t="str">
            <v>JG 01</v>
          </cell>
          <cell r="L175" t="str">
            <v>Customer Service Officer</v>
          </cell>
          <cell r="M175" t="str">
            <v>Centralized Operations</v>
          </cell>
          <cell r="N175" t="str">
            <v>Main Branch Operations</v>
          </cell>
          <cell r="O175" t="str">
            <v>Head Office</v>
          </cell>
          <cell r="P175" t="str">
            <v>2019-11</v>
          </cell>
          <cell r="Q175">
            <v>43783</v>
          </cell>
          <cell r="R175" t="str">
            <v>Shift 2</v>
          </cell>
          <cell r="S175" t="str">
            <v>General Request</v>
          </cell>
          <cell r="T175">
            <v>300</v>
          </cell>
          <cell r="U175" t="str">
            <v>Local</v>
          </cell>
          <cell r="V175" t="str">
            <v>Cambodian</v>
          </cell>
          <cell r="X175" t="str">
            <v>010792829</v>
          </cell>
          <cell r="Y175">
            <v>41139</v>
          </cell>
          <cell r="Z175">
            <v>32807</v>
          </cell>
          <cell r="AA175">
            <v>30</v>
          </cell>
          <cell r="AB175" t="str">
            <v>Married</v>
          </cell>
          <cell r="AC175" t="str">
            <v>Phan Chan Samnang</v>
          </cell>
          <cell r="AD175" t="str">
            <v>N/A</v>
          </cell>
          <cell r="AF175" t="str">
            <v>069 552 287</v>
          </cell>
          <cell r="AG175" t="str">
            <v>phoukphalleak@gmail.com</v>
          </cell>
          <cell r="AH175" t="str">
            <v>070 559 712
096 583 7563</v>
          </cell>
          <cell r="AI175" t="str">
            <v>#519 ( Ngor), St 211, Village 1, Boeung Prolit Commune, 7 Makara District, PP</v>
          </cell>
          <cell r="AJ175" t="str">
            <v>#519 ( Ngor), St 211, Village 1, Boeung Prolit Commune, 7 Makara District, PP</v>
          </cell>
          <cell r="AK175" t="str">
            <v>English
Chinese
Thailand</v>
          </cell>
          <cell r="AL175" t="str">
            <v>2012: Year 2 of Marketing at Build Bright University</v>
          </cell>
          <cell r="AM175" t="str">
            <v xml:space="preserve"> Build Bright University</v>
          </cell>
          <cell r="AN175" t="str">
            <v>_Oct 2009 to Sep 2015: Receptionist at Juliana Hotel
'_Dec 2015 to Oct 2019: Admin at Naga World</v>
          </cell>
        </row>
        <row r="176">
          <cell r="B176">
            <v>6943</v>
          </cell>
          <cell r="C176" t="str">
            <v>Active</v>
          </cell>
          <cell r="D176" t="str">
            <v>​​ស៊ឿង</v>
          </cell>
          <cell r="E176" t="str">
            <v>វណ្ណន</v>
          </cell>
          <cell r="F176" t="str">
            <v>Soeung</v>
          </cell>
          <cell r="G176" t="str">
            <v>Vannorn</v>
          </cell>
          <cell r="H176" t="str">
            <v>​​ស៊ឿង វណ្ណន</v>
          </cell>
          <cell r="I176" t="str">
            <v>Soeung Vannorn</v>
          </cell>
          <cell r="J176" t="str">
            <v>M</v>
          </cell>
          <cell r="K176" t="str">
            <v>JG 01</v>
          </cell>
          <cell r="L176" t="str">
            <v>Relationship Officer</v>
          </cell>
          <cell r="M176" t="str">
            <v>Branch Management</v>
          </cell>
          <cell r="N176" t="str">
            <v>N/A</v>
          </cell>
          <cell r="O176" t="str">
            <v>Prey Veng</v>
          </cell>
          <cell r="P176" t="str">
            <v>2019-12</v>
          </cell>
          <cell r="Q176">
            <v>43811</v>
          </cell>
          <cell r="R176" t="str">
            <v>SME</v>
          </cell>
          <cell r="S176" t="str">
            <v>General Request</v>
          </cell>
          <cell r="T176">
            <v>330</v>
          </cell>
          <cell r="U176" t="str">
            <v>Local</v>
          </cell>
          <cell r="V176" t="str">
            <v>Cambodian</v>
          </cell>
          <cell r="X176" t="str">
            <v>030532835</v>
          </cell>
          <cell r="Y176">
            <v>41299</v>
          </cell>
          <cell r="Z176">
            <v>33948</v>
          </cell>
          <cell r="AA176">
            <v>26</v>
          </cell>
          <cell r="AB176" t="str">
            <v>Married</v>
          </cell>
          <cell r="AC176" t="str">
            <v>Sreng Simron</v>
          </cell>
          <cell r="AD176" t="str">
            <v>N/A</v>
          </cell>
          <cell r="AF176" t="str">
            <v>010 752 469</v>
          </cell>
          <cell r="AG176" t="str">
            <v>vanornseoung@yahoo.com</v>
          </cell>
          <cell r="AH176" t="str">
            <v>016 414 246</v>
          </cell>
          <cell r="AI176" t="str">
            <v>Bori 100 Khnnang, Toek Thla Commune, Sen Sok District, PP</v>
          </cell>
          <cell r="AJ176" t="str">
            <v>Krang Chres Village, Kirivorn Commune, Phnom Sroch District, Kampong Speu Province</v>
          </cell>
          <cell r="AK176" t="str">
            <v>English</v>
          </cell>
          <cell r="AL176" t="str">
            <v>2013: BA of Tourism at Asia Euro University</v>
          </cell>
          <cell r="AM176" t="str">
            <v>Asia Euro University</v>
          </cell>
          <cell r="AN176" t="str">
            <v>_Apr 2014 to Oct 2019: Ware house Manager at Campura</v>
          </cell>
        </row>
        <row r="177">
          <cell r="B177">
            <v>6944</v>
          </cell>
          <cell r="C177" t="str">
            <v>Active</v>
          </cell>
          <cell r="D177" t="str">
            <v>ម៉ិច</v>
          </cell>
          <cell r="E177" t="str">
            <v>ឡៃ</v>
          </cell>
          <cell r="F177" t="str">
            <v>Mich</v>
          </cell>
          <cell r="G177" t="str">
            <v>Lay</v>
          </cell>
          <cell r="H177" t="str">
            <v>ម៉ិច ឡៃ</v>
          </cell>
          <cell r="I177" t="str">
            <v>Mich Lay</v>
          </cell>
          <cell r="J177" t="str">
            <v>F</v>
          </cell>
          <cell r="K177" t="str">
            <v>JG 01</v>
          </cell>
          <cell r="L177" t="str">
            <v>Trainee Teller</v>
          </cell>
          <cell r="M177" t="str">
            <v>Branch Management</v>
          </cell>
          <cell r="N177" t="str">
            <v>N/A</v>
          </cell>
          <cell r="O177" t="str">
            <v>Sorya</v>
          </cell>
          <cell r="P177" t="str">
            <v>2019-10</v>
          </cell>
          <cell r="Q177">
            <v>43759</v>
          </cell>
          <cell r="S177" t="str">
            <v>Transferred/Promotion</v>
          </cell>
          <cell r="T177">
            <v>250</v>
          </cell>
          <cell r="U177" t="str">
            <v>Local</v>
          </cell>
          <cell r="V177" t="str">
            <v>Cambodian</v>
          </cell>
          <cell r="X177" t="str">
            <v>150942886</v>
          </cell>
          <cell r="Y177">
            <v>43621</v>
          </cell>
          <cell r="Z177">
            <v>34558</v>
          </cell>
          <cell r="AA177">
            <v>25</v>
          </cell>
          <cell r="AB177" t="str">
            <v>Single</v>
          </cell>
          <cell r="AF177" t="str">
            <v>096 360 2255</v>
          </cell>
          <cell r="AG177" t="str">
            <v>N/A</v>
          </cell>
          <cell r="AH177" t="str">
            <v>081 994 573
096 816 6893</v>
          </cell>
          <cell r="AI177" t="str">
            <v>Domnak Thom Village, Stung Meanchey Commune, Mean Chey District, PP</v>
          </cell>
          <cell r="AJ177" t="str">
            <v>Serey Samki Tbong Village, Srolao Commune, Baray District, Kampong Thom Province</v>
          </cell>
          <cell r="AK177" t="str">
            <v>English</v>
          </cell>
          <cell r="AL177" t="str">
            <v>2018: BA of Accounting at National Institute of Business</v>
          </cell>
          <cell r="AM177" t="str">
            <v xml:space="preserve"> National Institute of Business</v>
          </cell>
          <cell r="AN177" t="str">
            <v>_Jul 2016 to Apr 2018: Teller at Sahakrinpheap MFI
'_Apr 2018 to Oct 2019: Assistant Accountant at Mongkul Phnom Penh</v>
          </cell>
        </row>
        <row r="178">
          <cell r="B178">
            <v>6945</v>
          </cell>
          <cell r="C178" t="str">
            <v>Active</v>
          </cell>
          <cell r="D178" t="str">
            <v>ទ្រី</v>
          </cell>
          <cell r="E178" t="str">
            <v>ណារី</v>
          </cell>
          <cell r="F178" t="str">
            <v>Try</v>
          </cell>
          <cell r="G178" t="str">
            <v>Nary</v>
          </cell>
          <cell r="H178" t="str">
            <v>ទ្រី ណារី</v>
          </cell>
          <cell r="I178" t="str">
            <v>Try Nary</v>
          </cell>
          <cell r="J178" t="str">
            <v>F</v>
          </cell>
          <cell r="K178" t="str">
            <v>JG 01</v>
          </cell>
          <cell r="L178" t="str">
            <v>Internal Auditor</v>
          </cell>
          <cell r="M178" t="str">
            <v>Internal Audit</v>
          </cell>
          <cell r="N178" t="str">
            <v>Internal Audit Development</v>
          </cell>
          <cell r="O178" t="str">
            <v>Head Office</v>
          </cell>
          <cell r="P178" t="str">
            <v>2019-11</v>
          </cell>
          <cell r="Q178">
            <v>43783</v>
          </cell>
          <cell r="S178" t="str">
            <v>Resigned/Terminated</v>
          </cell>
          <cell r="T178">
            <v>300</v>
          </cell>
          <cell r="U178" t="str">
            <v>Local</v>
          </cell>
          <cell r="V178" t="str">
            <v>Cambodian</v>
          </cell>
          <cell r="X178" t="str">
            <v>021048245</v>
          </cell>
          <cell r="Y178">
            <v>41684</v>
          </cell>
          <cell r="Z178">
            <v>35754</v>
          </cell>
          <cell r="AA178">
            <v>21</v>
          </cell>
          <cell r="AB178" t="str">
            <v>Single</v>
          </cell>
          <cell r="AF178" t="str">
            <v>011 450 738</v>
          </cell>
          <cell r="AG178" t="str">
            <v>naryty97@gmail.com</v>
          </cell>
          <cell r="AH178" t="str">
            <v>097 743 5378
097 920 8347</v>
          </cell>
          <cell r="AI178" t="str">
            <v>#119, St 02, Chak Angre leu Commune, Meanchey District, PP</v>
          </cell>
          <cell r="AJ178" t="str">
            <v>Kbal Chroy Village, Kampong Phnom Commune, Lerk Diek District, Kandal Province</v>
          </cell>
          <cell r="AK178" t="str">
            <v>English</v>
          </cell>
          <cell r="AL178" t="str">
            <v>2019: BA of Banking and Finance at RULE</v>
          </cell>
          <cell r="AM178" t="str">
            <v>Royal University of Law and Economic</v>
          </cell>
          <cell r="AN178" t="str">
            <v>_Aug 2018 to Oct 2018: Accounting Assistant ( Intern) at Daun Penh Tada Bokor</v>
          </cell>
        </row>
        <row r="179">
          <cell r="B179">
            <v>6946</v>
          </cell>
          <cell r="C179" t="str">
            <v>Active</v>
          </cell>
          <cell r="D179" t="str">
            <v>វាត</v>
          </cell>
          <cell r="E179" t="str">
            <v>សុព័ន្ធនីតា</v>
          </cell>
          <cell r="F179" t="str">
            <v>Vath</v>
          </cell>
          <cell r="G179" t="str">
            <v>Sophornyta</v>
          </cell>
          <cell r="H179" t="str">
            <v>វាត សុព័ន្ធនីតា</v>
          </cell>
          <cell r="I179" t="str">
            <v>Vath Sophornyta</v>
          </cell>
          <cell r="J179" t="str">
            <v>F</v>
          </cell>
          <cell r="K179" t="str">
            <v>JG 02</v>
          </cell>
          <cell r="L179" t="str">
            <v>Assistant to EVP</v>
          </cell>
          <cell r="M179" t="str">
            <v>Corporate Affairs</v>
          </cell>
          <cell r="N179" t="str">
            <v>N/A</v>
          </cell>
          <cell r="O179" t="str">
            <v>Head Office</v>
          </cell>
          <cell r="P179" t="str">
            <v>2019-11</v>
          </cell>
          <cell r="Q179">
            <v>43783</v>
          </cell>
          <cell r="S179" t="str">
            <v>Resigned/Terminated</v>
          </cell>
          <cell r="U179" t="str">
            <v>Local</v>
          </cell>
          <cell r="V179" t="str">
            <v>Cambodian</v>
          </cell>
          <cell r="X179" t="str">
            <v>011269523</v>
          </cell>
          <cell r="Y179">
            <v>42640</v>
          </cell>
          <cell r="Z179">
            <v>34916</v>
          </cell>
          <cell r="AA179">
            <v>24</v>
          </cell>
          <cell r="AB179" t="str">
            <v>Single</v>
          </cell>
          <cell r="AF179" t="str">
            <v>085 667 665</v>
          </cell>
          <cell r="AG179" t="str">
            <v>vathnyta@gmail.com</v>
          </cell>
          <cell r="AH179" t="str">
            <v>061 718 166
011 755 979</v>
          </cell>
          <cell r="AI179" t="str">
            <v>#547E, Kampuchea Krom Commune, Phsar De po 3 Commune, Tuol Kork District, PP</v>
          </cell>
          <cell r="AJ179" t="str">
            <v>#506 E0, St 245, Village 13, Toek Laork 1 Commune, Tuol Kork District, PP</v>
          </cell>
          <cell r="AK179" t="str">
            <v>English</v>
          </cell>
          <cell r="AL179">
            <v>20</v>
          </cell>
          <cell r="AN179" t="str">
            <v>N/A</v>
          </cell>
        </row>
        <row r="180">
          <cell r="B180">
            <v>6947</v>
          </cell>
          <cell r="C180" t="str">
            <v>Active</v>
          </cell>
          <cell r="D180" t="str">
            <v>គាត</v>
          </cell>
          <cell r="E180" t="str">
            <v>ពិសិដ្ឋ</v>
          </cell>
          <cell r="F180" t="str">
            <v>Keat</v>
          </cell>
          <cell r="G180" t="str">
            <v>Piseth</v>
          </cell>
          <cell r="H180" t="str">
            <v>គាត ពិសិដ្ឋ</v>
          </cell>
          <cell r="I180" t="str">
            <v>Keat Piseth</v>
          </cell>
          <cell r="J180" t="str">
            <v>M</v>
          </cell>
          <cell r="K180" t="str">
            <v>JG 1</v>
          </cell>
          <cell r="L180" t="str">
            <v>Auto Finance Specialists</v>
          </cell>
          <cell r="M180" t="str">
            <v>Vehicle and Equipment Financing</v>
          </cell>
          <cell r="N180" t="str">
            <v>Sale</v>
          </cell>
          <cell r="O180" t="str">
            <v>Head Office</v>
          </cell>
          <cell r="P180" t="str">
            <v>2019-11</v>
          </cell>
          <cell r="Q180">
            <v>43783</v>
          </cell>
          <cell r="S180" t="str">
            <v>Resigned/Terminated</v>
          </cell>
          <cell r="T180">
            <v>250</v>
          </cell>
          <cell r="U180" t="str">
            <v>Local</v>
          </cell>
          <cell r="V180" t="str">
            <v>Cambodian</v>
          </cell>
          <cell r="X180" t="str">
            <v>062015967</v>
          </cell>
          <cell r="Y180">
            <v>42299</v>
          </cell>
          <cell r="Z180">
            <v>36307</v>
          </cell>
          <cell r="AA180">
            <v>20</v>
          </cell>
          <cell r="AB180" t="str">
            <v>Single</v>
          </cell>
          <cell r="AF180" t="str">
            <v>010 228 200</v>
          </cell>
          <cell r="AG180" t="str">
            <v>pisethkeat123@gmail.com</v>
          </cell>
          <cell r="AH180" t="str">
            <v>012 539 530
016 663 861</v>
          </cell>
          <cell r="AI180" t="str">
            <v>St 200R, Kilo 6 Commune, Russey Keo District, PP</v>
          </cell>
          <cell r="AJ180" t="str">
            <v>Number 9 Village, Kampong Cham Commune, Kampong Cham City, Kampong Cham Province</v>
          </cell>
          <cell r="AK180" t="str">
            <v>English</v>
          </cell>
          <cell r="AL180" t="str">
            <v>2019: Year 3 of Business Administration at Beltei International University</v>
          </cell>
          <cell r="AM180" t="str">
            <v xml:space="preserve"> Beltei International University</v>
          </cell>
          <cell r="AN180" t="str">
            <v>_Jan 2019 to Aug 2019: Data Entry at DHL</v>
          </cell>
        </row>
        <row r="181">
          <cell r="B181">
            <v>6948</v>
          </cell>
          <cell r="C181" t="str">
            <v>Active</v>
          </cell>
          <cell r="D181" t="str">
            <v>ហ៊ុល</v>
          </cell>
          <cell r="E181" t="str">
            <v>ប៊ីណែត</v>
          </cell>
          <cell r="F181" t="str">
            <v>Hul</v>
          </cell>
          <cell r="G181" t="str">
            <v>Byneth</v>
          </cell>
          <cell r="H181" t="str">
            <v>ហ៊ុល ប៊ីណែត</v>
          </cell>
          <cell r="I181" t="str">
            <v>Hul Byneth</v>
          </cell>
          <cell r="J181" t="str">
            <v>F</v>
          </cell>
          <cell r="K181" t="str">
            <v>JG 04</v>
          </cell>
          <cell r="L181" t="str">
            <v>Foreign Exchange Manager</v>
          </cell>
          <cell r="M181" t="str">
            <v>Finance</v>
          </cell>
          <cell r="N181" t="str">
            <v>Foreign Exchange</v>
          </cell>
          <cell r="O181" t="str">
            <v>Head Office</v>
          </cell>
          <cell r="P181" t="str">
            <v>2019-11</v>
          </cell>
          <cell r="Q181">
            <v>43794</v>
          </cell>
          <cell r="S181" t="str">
            <v>General Request</v>
          </cell>
          <cell r="T181">
            <v>1200</v>
          </cell>
          <cell r="U181" t="str">
            <v>Local</v>
          </cell>
          <cell r="V181" t="str">
            <v>Cambodian</v>
          </cell>
          <cell r="X181" t="str">
            <v>010734768</v>
          </cell>
          <cell r="Y181">
            <v>40231</v>
          </cell>
          <cell r="Z181">
            <v>34214</v>
          </cell>
          <cell r="AA181">
            <v>26</v>
          </cell>
          <cell r="AB181" t="str">
            <v>Single</v>
          </cell>
          <cell r="AF181" t="str">
            <v>012 707 929</v>
          </cell>
          <cell r="AG181" t="str">
            <v>hbyneth@gmail.com</v>
          </cell>
          <cell r="AH181" t="str">
            <v>012 527 802
012 703 558</v>
          </cell>
          <cell r="AI181" t="str">
            <v>#42DE0, St 338, Village 3, Toul Svay Prey 2 Commune, Cham Karmon District, PP</v>
          </cell>
          <cell r="AJ181" t="str">
            <v>#42DE0, St 338, Village 3, Toul Svay Prey 2 Commune, Cham Karmon District, PP</v>
          </cell>
          <cell r="AK181" t="str">
            <v>English</v>
          </cell>
          <cell r="AL181" t="str">
            <v xml:space="preserve">2014: BA of Accounting and Finance at Economics and Finance Institution
2019: Year 4 of Art at Cambodian Mekong University </v>
          </cell>
          <cell r="AM181" t="str">
            <v>Economics and Finance Institution
Cambodian Mekong University</v>
          </cell>
          <cell r="AN181" t="str">
            <v>_Jan 2016 to Nov 2019: Junnior Financial Market at Cambodian Commercial Bank
'_Jun 2014 to Jan 2016: Treasury Officer at CIMB Bank</v>
          </cell>
        </row>
        <row r="182">
          <cell r="B182">
            <v>6949</v>
          </cell>
          <cell r="C182" t="str">
            <v>Active</v>
          </cell>
          <cell r="D182" t="str">
            <v>គុជ</v>
          </cell>
          <cell r="E182" t="str">
            <v>គឹមហេង</v>
          </cell>
          <cell r="F182" t="str">
            <v>Kuch</v>
          </cell>
          <cell r="G182" t="str">
            <v>Kim Heng</v>
          </cell>
          <cell r="H182" t="str">
            <v>គុជ គឹមហេង</v>
          </cell>
          <cell r="I182" t="str">
            <v>Kuch Kim Heng</v>
          </cell>
          <cell r="J182" t="str">
            <v>M</v>
          </cell>
          <cell r="K182" t="str">
            <v>JG 02</v>
          </cell>
          <cell r="L182" t="str">
            <v>Senior NPL Resolution Officer</v>
          </cell>
          <cell r="M182" t="str">
            <v>CRO Office</v>
          </cell>
          <cell r="N182" t="str">
            <v>NPL Resolution</v>
          </cell>
          <cell r="O182" t="str">
            <v>Head Office</v>
          </cell>
          <cell r="P182" t="str">
            <v>2019-11</v>
          </cell>
          <cell r="Q182">
            <v>43783</v>
          </cell>
          <cell r="S182" t="str">
            <v>General Request</v>
          </cell>
          <cell r="T182">
            <v>580</v>
          </cell>
          <cell r="U182" t="str">
            <v>Local</v>
          </cell>
          <cell r="V182" t="str">
            <v>Cambodian</v>
          </cell>
          <cell r="X182" t="str">
            <v>160292191</v>
          </cell>
          <cell r="Y182">
            <v>41180</v>
          </cell>
          <cell r="Z182">
            <v>29968</v>
          </cell>
          <cell r="AA182">
            <v>37</v>
          </cell>
          <cell r="AB182" t="str">
            <v>Married</v>
          </cell>
          <cell r="AC182" t="str">
            <v>Chang Chamroeun</v>
          </cell>
          <cell r="AD182">
            <v>4</v>
          </cell>
          <cell r="AE182" t="str">
            <v>Kuch Kimseavly
Kuch Kimhong
Kuch Seanhour
Kuch Kim Sivgech</v>
          </cell>
          <cell r="AF182" t="str">
            <v>089 271 727</v>
          </cell>
          <cell r="AG182" t="str">
            <v>kuchkimheng007@gmail.com</v>
          </cell>
          <cell r="AH182" t="str">
            <v>012 272 072</v>
          </cell>
          <cell r="AI182" t="str">
            <v>Peal Nhek 1 Village, Pteah Prey Commune, Pursat District, Pursat Province</v>
          </cell>
          <cell r="AJ182" t="str">
            <v>Peal Nhek 1 Village, Pteah Prey Commune, Pursat District, Pursat Province</v>
          </cell>
          <cell r="AK182" t="str">
            <v>English</v>
          </cell>
          <cell r="AL182" t="str">
            <v>2005: BA of IT at RUPP</v>
          </cell>
          <cell r="AM182" t="str">
            <v>Royal University of PP</v>
          </cell>
          <cell r="AN182" t="str">
            <v>_Jan 2013 to Oct 2019: IT Senior at ACLEDA Bank</v>
          </cell>
        </row>
        <row r="183">
          <cell r="B183">
            <v>6950</v>
          </cell>
          <cell r="C183" t="str">
            <v>Active</v>
          </cell>
          <cell r="D183" t="str">
            <v>លី​</v>
          </cell>
          <cell r="E183" t="str">
            <v>ដាលីន</v>
          </cell>
          <cell r="F183" t="str">
            <v>Ly</v>
          </cell>
          <cell r="G183" t="str">
            <v>Dalin</v>
          </cell>
          <cell r="H183" t="str">
            <v>លី​ ដាលីន</v>
          </cell>
          <cell r="I183" t="str">
            <v>Ly Dalin</v>
          </cell>
          <cell r="J183" t="str">
            <v>F</v>
          </cell>
          <cell r="K183" t="str">
            <v>JG 01</v>
          </cell>
          <cell r="L183" t="str">
            <v>Customer Service Officer for Payroll Services</v>
          </cell>
          <cell r="M183" t="str">
            <v>Centralized Operations</v>
          </cell>
          <cell r="N183" t="str">
            <v>Main Branch Operations</v>
          </cell>
          <cell r="O183" t="str">
            <v>Head Office</v>
          </cell>
          <cell r="P183" t="str">
            <v>2019-11</v>
          </cell>
          <cell r="Q183">
            <v>43783</v>
          </cell>
          <cell r="S183" t="str">
            <v>Resigned/Terminated</v>
          </cell>
          <cell r="T183">
            <v>230</v>
          </cell>
          <cell r="U183" t="str">
            <v>Local</v>
          </cell>
          <cell r="V183" t="str">
            <v>Cambodian</v>
          </cell>
          <cell r="X183" t="str">
            <v>110499291</v>
          </cell>
          <cell r="Y183">
            <v>41550</v>
          </cell>
          <cell r="Z183">
            <v>35827</v>
          </cell>
          <cell r="AA183">
            <v>21</v>
          </cell>
          <cell r="AB183" t="str">
            <v>Single</v>
          </cell>
          <cell r="AF183" t="str">
            <v>069 663 899</v>
          </cell>
          <cell r="AG183" t="str">
            <v>dalinly317@yahoo.com</v>
          </cell>
          <cell r="AH183" t="str">
            <v>088 734 3439</v>
          </cell>
          <cell r="AI183" t="str">
            <v>#37e2, St 108, Phsar Chas Commune, Daun Penh District, PP</v>
          </cell>
          <cell r="AJ183" t="str">
            <v>Krasaing Village, Champey Commune, Angkor Chey District, Kampot Province</v>
          </cell>
          <cell r="AK183" t="str">
            <v>English</v>
          </cell>
          <cell r="AL183" t="str">
            <v>2019: Year 3 of Banking and Finance at NUM</v>
          </cell>
          <cell r="AM183" t="str">
            <v>National University of Management</v>
          </cell>
          <cell r="AN183" t="str">
            <v>_2018 to 2019: Front Desk Officer at Ohana Phnom Penh Hotel</v>
          </cell>
        </row>
        <row r="184">
          <cell r="B184">
            <v>6951</v>
          </cell>
          <cell r="C184" t="str">
            <v>Active</v>
          </cell>
          <cell r="D184" t="str">
            <v>ឈៀវ</v>
          </cell>
          <cell r="E184" t="str">
            <v>ម៉ានុត</v>
          </cell>
          <cell r="F184" t="str">
            <v>Chheav</v>
          </cell>
          <cell r="G184" t="str">
            <v>Manuth</v>
          </cell>
          <cell r="H184" t="str">
            <v>ឈៀវ ម៉ានុត</v>
          </cell>
          <cell r="I184" t="str">
            <v>Chheav Manuth</v>
          </cell>
          <cell r="J184" t="str">
            <v>F</v>
          </cell>
          <cell r="K184" t="str">
            <v>JG 01</v>
          </cell>
          <cell r="L184" t="str">
            <v>Service Ambassador</v>
          </cell>
          <cell r="M184" t="str">
            <v>Centralized Operations</v>
          </cell>
          <cell r="N184" t="str">
            <v>Main Branch Operations</v>
          </cell>
          <cell r="O184" t="str">
            <v>Head Office</v>
          </cell>
          <cell r="P184" t="str">
            <v>2019-11</v>
          </cell>
          <cell r="Q184">
            <v>43783</v>
          </cell>
          <cell r="S184" t="str">
            <v>Transferred/Promotion</v>
          </cell>
          <cell r="T184">
            <v>200</v>
          </cell>
          <cell r="U184" t="str">
            <v>Local</v>
          </cell>
          <cell r="V184" t="str">
            <v>Cambodian</v>
          </cell>
          <cell r="X184" t="str">
            <v>011012712</v>
          </cell>
          <cell r="Y184">
            <v>42199</v>
          </cell>
          <cell r="Z184">
            <v>36381</v>
          </cell>
          <cell r="AA184">
            <v>20</v>
          </cell>
          <cell r="AB184" t="str">
            <v>Single</v>
          </cell>
          <cell r="AF184" t="str">
            <v>098 639 096</v>
          </cell>
          <cell r="AG184" t="str">
            <v>chheavmanuth1999@gmail.com</v>
          </cell>
          <cell r="AH184" t="str">
            <v>098 632 585
098 635 616</v>
          </cell>
          <cell r="AI184" t="str">
            <v>Domnak Sangkae Village, Prek Kompes Commune, Dongkol District, PP</v>
          </cell>
          <cell r="AJ184" t="str">
            <v>#270, St Lum, Mean Chey Village, Steung Meanchey Commune, Mean Chey District, PP</v>
          </cell>
          <cell r="AK184" t="str">
            <v>English
Chinese</v>
          </cell>
          <cell r="AL184" t="str">
            <v>2019: Year 3 of Banking and Finance at University of Finance</v>
          </cell>
          <cell r="AM184" t="str">
            <v>University of Finance</v>
          </cell>
          <cell r="AN184" t="str">
            <v>N/A</v>
          </cell>
        </row>
        <row r="185">
          <cell r="B185">
            <v>6952</v>
          </cell>
          <cell r="C185" t="str">
            <v>Active</v>
          </cell>
          <cell r="D185" t="str">
            <v>គ្រាន់</v>
          </cell>
          <cell r="E185" t="str">
            <v>ចឺហ្វាន់</v>
          </cell>
          <cell r="F185" t="str">
            <v>Krorn</v>
          </cell>
          <cell r="G185" t="str">
            <v>Cherfan</v>
          </cell>
          <cell r="H185" t="str">
            <v>គ្រាន់ ចឺហ្វាន់</v>
          </cell>
          <cell r="I185" t="str">
            <v>Krorn Cherfan</v>
          </cell>
          <cell r="J185" t="str">
            <v>F</v>
          </cell>
          <cell r="K185" t="str">
            <v>JG 01</v>
          </cell>
          <cell r="L185" t="str">
            <v>Customer Service Officer</v>
          </cell>
          <cell r="M185" t="str">
            <v>Centralized Operations</v>
          </cell>
          <cell r="N185" t="str">
            <v>Main Branch Operations</v>
          </cell>
          <cell r="O185" t="str">
            <v>Head Office</v>
          </cell>
          <cell r="P185" t="str">
            <v>2019-11</v>
          </cell>
          <cell r="Q185">
            <v>43783</v>
          </cell>
          <cell r="R185" t="str">
            <v>Shift 2</v>
          </cell>
          <cell r="S185" t="str">
            <v>General Request</v>
          </cell>
          <cell r="T185">
            <v>240</v>
          </cell>
          <cell r="U185" t="str">
            <v>Local</v>
          </cell>
          <cell r="V185" t="str">
            <v>Cambodian</v>
          </cell>
          <cell r="X185" t="str">
            <v>011133035</v>
          </cell>
          <cell r="Y185">
            <v>42398</v>
          </cell>
          <cell r="Z185">
            <v>36527</v>
          </cell>
          <cell r="AA185">
            <v>19</v>
          </cell>
          <cell r="AB185" t="str">
            <v>Single</v>
          </cell>
          <cell r="AF185" t="str">
            <v>012 903 528</v>
          </cell>
          <cell r="AG185" t="str">
            <v>cherfankrorn@gmail.com</v>
          </cell>
          <cell r="AH185" t="str">
            <v>011 660 812
095 987 494</v>
          </cell>
          <cell r="AI185" t="str">
            <v>#270, St 62, Mean chey Commune, Mean Chey District, PP</v>
          </cell>
          <cell r="AJ185" t="str">
            <v>#270, St Lum, Mean chey Vcillage, Mean chey Commune, Mean Chey District, PP</v>
          </cell>
          <cell r="AK185" t="str">
            <v>English</v>
          </cell>
          <cell r="AL185" t="str">
            <v>2019: Year 1 of Accounting at Camed Business School</v>
          </cell>
          <cell r="AM185" t="str">
            <v xml:space="preserve"> Camed Business School</v>
          </cell>
          <cell r="AN185" t="str">
            <v>N/A</v>
          </cell>
        </row>
        <row r="186">
          <cell r="B186">
            <v>6953</v>
          </cell>
          <cell r="C186" t="str">
            <v>Active</v>
          </cell>
          <cell r="D186" t="str">
            <v>យ៉េត​</v>
          </cell>
          <cell r="E186" t="str">
            <v>បុន</v>
          </cell>
          <cell r="F186" t="str">
            <v>Yet</v>
          </cell>
          <cell r="G186" t="str">
            <v>Bon</v>
          </cell>
          <cell r="H186" t="str">
            <v>យ៉េត​ បុន</v>
          </cell>
          <cell r="I186" t="str">
            <v>Yet Bon</v>
          </cell>
          <cell r="J186" t="str">
            <v>M</v>
          </cell>
          <cell r="K186" t="str">
            <v>JG 01</v>
          </cell>
          <cell r="L186" t="str">
            <v>Relationship Officer</v>
          </cell>
          <cell r="M186" t="str">
            <v>Branch Management</v>
          </cell>
          <cell r="N186" t="str">
            <v>N/A</v>
          </cell>
          <cell r="O186" t="str">
            <v>Kbal Thnal</v>
          </cell>
          <cell r="P186" t="str">
            <v>2019-11</v>
          </cell>
          <cell r="Q186">
            <v>43783</v>
          </cell>
          <cell r="S186" t="str">
            <v>Resigned/Terminated</v>
          </cell>
          <cell r="T186">
            <v>300</v>
          </cell>
          <cell r="U186" t="str">
            <v>Local</v>
          </cell>
          <cell r="V186" t="str">
            <v>Cambodian</v>
          </cell>
          <cell r="X186" t="str">
            <v>051441378</v>
          </cell>
          <cell r="Y186">
            <v>42445</v>
          </cell>
          <cell r="Z186">
            <v>32796</v>
          </cell>
          <cell r="AA186">
            <v>30</v>
          </cell>
          <cell r="AB186" t="str">
            <v>Single</v>
          </cell>
          <cell r="AF186" t="str">
            <v>096 597 6879</v>
          </cell>
          <cell r="AG186" t="str">
            <v>yetbonyb@gmail.com</v>
          </cell>
          <cell r="AH186" t="str">
            <v>097 775 5547
071 617 8737</v>
          </cell>
          <cell r="AI186" t="str">
            <v>Phnom Penh Thmey Commune, Sen Sok District, PP</v>
          </cell>
          <cell r="AJ186" t="str">
            <v>Peanea Kandal Village, Kderng Ray Commune, Konchrech District, Prey Veng Province</v>
          </cell>
          <cell r="AK186" t="str">
            <v>English</v>
          </cell>
          <cell r="AL186" t="str">
            <v>2018: BA of Management at Human Resource University</v>
          </cell>
          <cell r="AM186" t="str">
            <v>Human Resource University</v>
          </cell>
          <cell r="AN186" t="str">
            <v xml:space="preserve">_Mar 2018 to Nov 2019: CO at Mohanokor MFI
'_Sep 2012 to Sep 2014: CO at Neda </v>
          </cell>
        </row>
        <row r="187">
          <cell r="B187">
            <v>6954</v>
          </cell>
          <cell r="C187" t="str">
            <v>Active</v>
          </cell>
          <cell r="D187" t="str">
            <v>គង់</v>
          </cell>
          <cell r="E187" t="str">
            <v>មុន្នី</v>
          </cell>
          <cell r="F187" t="str">
            <v>Kong</v>
          </cell>
          <cell r="G187" t="str">
            <v>Mony</v>
          </cell>
          <cell r="H187" t="str">
            <v>គង់ មុន្នី</v>
          </cell>
          <cell r="I187" t="str">
            <v>Kong Mony</v>
          </cell>
          <cell r="J187" t="str">
            <v>F</v>
          </cell>
          <cell r="K187" t="str">
            <v>JG 01</v>
          </cell>
          <cell r="L187" t="str">
            <v>Trainee Teller</v>
          </cell>
          <cell r="M187" t="str">
            <v>Branch Management</v>
          </cell>
          <cell r="N187" t="str">
            <v>N/A</v>
          </cell>
          <cell r="O187" t="str">
            <v>Santhor Mok</v>
          </cell>
          <cell r="P187" t="str">
            <v>2019-11</v>
          </cell>
          <cell r="Q187">
            <v>43783</v>
          </cell>
          <cell r="S187" t="str">
            <v>Transferred/Promotion</v>
          </cell>
          <cell r="T187">
            <v>240</v>
          </cell>
          <cell r="U187" t="str">
            <v>Local</v>
          </cell>
          <cell r="V187" t="str">
            <v>Cambodian</v>
          </cell>
          <cell r="X187" t="str">
            <v>010856504</v>
          </cell>
          <cell r="Y187">
            <v>41598</v>
          </cell>
          <cell r="Z187">
            <v>35569</v>
          </cell>
          <cell r="AA187">
            <v>22</v>
          </cell>
          <cell r="AB187" t="str">
            <v>Single</v>
          </cell>
          <cell r="AF187" t="str">
            <v>093 238 003</v>
          </cell>
          <cell r="AG187" t="str">
            <v>mongkong6@gmail.com</v>
          </cell>
          <cell r="AH187" t="str">
            <v>012 870 293
096 780 6665</v>
          </cell>
          <cell r="AI187" t="str">
            <v>#37, St 4B, Dongkour Commune, Dongkour District, PP</v>
          </cell>
          <cell r="AJ187" t="str">
            <v>#22Z, St 138, Village 10, Ti 2 Commune, Toul Kork District, PP</v>
          </cell>
          <cell r="AK187" t="str">
            <v>English
Chinese</v>
          </cell>
          <cell r="AL187" t="str">
            <v>2018: B A of Banking and Finance ta NUM</v>
          </cell>
          <cell r="AM187" t="str">
            <v>National University of Management</v>
          </cell>
          <cell r="AN187" t="str">
            <v>_May 2016 to Nov 2019: CSO at UR Chemical Cambodia</v>
          </cell>
        </row>
        <row r="188">
          <cell r="B188">
            <v>6955</v>
          </cell>
          <cell r="C188" t="str">
            <v>Active</v>
          </cell>
          <cell r="D188" t="str">
            <v>ឡុង</v>
          </cell>
          <cell r="E188" t="str">
            <v>សម្បត្តិ</v>
          </cell>
          <cell r="F188" t="str">
            <v>Long</v>
          </cell>
          <cell r="G188" t="str">
            <v>Sambath</v>
          </cell>
          <cell r="H188" t="str">
            <v>ឡុង សម្បត្តិ</v>
          </cell>
          <cell r="I188" t="str">
            <v>Long Sambath</v>
          </cell>
          <cell r="J188" t="str">
            <v>M</v>
          </cell>
          <cell r="K188" t="str">
            <v>JG 01</v>
          </cell>
          <cell r="L188" t="str">
            <v>Auto Finance Specialists</v>
          </cell>
          <cell r="M188" t="str">
            <v>Branch Management</v>
          </cell>
          <cell r="N188" t="str">
            <v>N/A</v>
          </cell>
          <cell r="O188" t="str">
            <v>Olympia</v>
          </cell>
          <cell r="P188" t="str">
            <v>2019-11</v>
          </cell>
          <cell r="Q188">
            <v>43783</v>
          </cell>
          <cell r="S188" t="str">
            <v>Transferred/Promotion</v>
          </cell>
          <cell r="T188">
            <v>300</v>
          </cell>
          <cell r="U188" t="str">
            <v>Local</v>
          </cell>
          <cell r="V188" t="str">
            <v>Cambodian</v>
          </cell>
          <cell r="X188" t="str">
            <v>040429958</v>
          </cell>
          <cell r="Y188">
            <v>42124</v>
          </cell>
          <cell r="Z188">
            <v>31119</v>
          </cell>
          <cell r="AA188">
            <v>34</v>
          </cell>
          <cell r="AB188" t="str">
            <v>Married</v>
          </cell>
          <cell r="AF188" t="str">
            <v>097 542 9994
096 682 1313</v>
          </cell>
          <cell r="AG188" t="str">
            <v>N/A</v>
          </cell>
          <cell r="AH188" t="str">
            <v>088 874 5560</v>
          </cell>
          <cell r="AI188" t="str">
            <v>Klang Sang Village, Russey Keo District, Russey Keo Commune, Mean Chey District, PP</v>
          </cell>
          <cell r="AJ188" t="str">
            <v>Chrok Song Kae Village, Svay Chuk Commune, Samaki Mean Chey District, Kampong Chhnang Province</v>
          </cell>
          <cell r="AK188" t="str">
            <v>English
Korea</v>
          </cell>
          <cell r="AL188" t="str">
            <v>2014: BA of Educational Administration at Pheah Sihanouk Raja Buddlist University</v>
          </cell>
          <cell r="AM188" t="str">
            <v>Pheah Sihanouk Raja Buddlist University</v>
          </cell>
          <cell r="AN188" t="str">
            <v>_Sep 2016 to Apr 2018: CO at GL Finance Plc</v>
          </cell>
        </row>
        <row r="189">
          <cell r="B189">
            <v>6956</v>
          </cell>
          <cell r="C189" t="str">
            <v>Active</v>
          </cell>
          <cell r="D189" t="str">
            <v>ខឹម</v>
          </cell>
          <cell r="E189" t="str">
            <v>ចាន់រេន</v>
          </cell>
          <cell r="F189" t="str">
            <v>Khoem</v>
          </cell>
          <cell r="G189" t="str">
            <v>Chanren</v>
          </cell>
          <cell r="H189" t="str">
            <v>ខឹម ចាន់រេន</v>
          </cell>
          <cell r="I189" t="str">
            <v>Khoem Chanren</v>
          </cell>
          <cell r="J189" t="str">
            <v>M</v>
          </cell>
          <cell r="K189" t="str">
            <v>JG 02</v>
          </cell>
          <cell r="L189" t="str">
            <v>Relationship Officer</v>
          </cell>
          <cell r="M189" t="str">
            <v>Branch Management</v>
          </cell>
          <cell r="N189" t="str">
            <v>N/A</v>
          </cell>
          <cell r="O189" t="str">
            <v>Kambol</v>
          </cell>
          <cell r="P189" t="str">
            <v>2019-11</v>
          </cell>
          <cell r="Q189">
            <v>43783</v>
          </cell>
          <cell r="S189" t="str">
            <v>Resigned/Terminated</v>
          </cell>
          <cell r="T189">
            <v>420</v>
          </cell>
          <cell r="U189" t="str">
            <v>Local</v>
          </cell>
          <cell r="V189" t="str">
            <v>Cambodian</v>
          </cell>
          <cell r="X189" t="str">
            <v>030452203</v>
          </cell>
          <cell r="Y189" t="str">
            <v>N/A</v>
          </cell>
          <cell r="Z189">
            <v>33043</v>
          </cell>
          <cell r="AA189">
            <v>29</v>
          </cell>
          <cell r="AB189" t="str">
            <v>Married</v>
          </cell>
          <cell r="AC189" t="str">
            <v>Sum Surom</v>
          </cell>
          <cell r="AD189">
            <v>1</v>
          </cell>
          <cell r="AE189" t="str">
            <v>Rith Sonikha</v>
          </cell>
          <cell r="AF189" t="str">
            <v>096 740 5124
011 991 533</v>
          </cell>
          <cell r="AG189" t="str">
            <v>N/A</v>
          </cell>
          <cell r="AH189" t="str">
            <v>093 428 362</v>
          </cell>
          <cell r="AI189" t="str">
            <v>Tropeang Ang Village, Kaheang Commune, Somraong Tong District, Kampong Speu Province</v>
          </cell>
          <cell r="AJ189" t="str">
            <v>Tropeang Ang Village, Kaheang Commune, Somraong Tong District, Kampong Speu Province</v>
          </cell>
          <cell r="AK189" t="str">
            <v>English</v>
          </cell>
          <cell r="AL189" t="str">
            <v>2012: BA of Banking and Finance at National  Institute of Business</v>
          </cell>
          <cell r="AM189" t="str">
            <v>National  Institute of Business</v>
          </cell>
          <cell r="AN189" t="str">
            <v>_Sep 2018 to Jul 2019: Senior Client Consultatne at Prime Bank
'_Aug 2016 to Aug 2018: SME at Canadia Bank</v>
          </cell>
        </row>
        <row r="190">
          <cell r="B190">
            <v>6957</v>
          </cell>
          <cell r="C190" t="str">
            <v>Active</v>
          </cell>
          <cell r="D190" t="str">
            <v>ម៉ៅ</v>
          </cell>
          <cell r="E190" t="str">
            <v>ស្រស់</v>
          </cell>
          <cell r="F190" t="str">
            <v>Mao</v>
          </cell>
          <cell r="G190" t="str">
            <v>Sros</v>
          </cell>
          <cell r="H190" t="str">
            <v>ម៉ៅ ស្រស់</v>
          </cell>
          <cell r="I190" t="str">
            <v>Mao Sros</v>
          </cell>
          <cell r="J190" t="str">
            <v>M</v>
          </cell>
          <cell r="K190" t="str">
            <v>JG 01</v>
          </cell>
          <cell r="L190" t="str">
            <v>Relationship Officer</v>
          </cell>
          <cell r="M190" t="str">
            <v>Branch Management</v>
          </cell>
          <cell r="N190" t="str">
            <v>N/A</v>
          </cell>
          <cell r="O190" t="str">
            <v>Santhor Mok</v>
          </cell>
          <cell r="P190" t="str">
            <v>2019-11</v>
          </cell>
          <cell r="Q190">
            <v>43783</v>
          </cell>
          <cell r="S190" t="str">
            <v>Transferred/Promotion</v>
          </cell>
          <cell r="T190">
            <v>330</v>
          </cell>
          <cell r="U190" t="str">
            <v>Local</v>
          </cell>
          <cell r="V190" t="str">
            <v>Cambodian</v>
          </cell>
          <cell r="X190" t="str">
            <v>030689806</v>
          </cell>
          <cell r="Y190">
            <v>42002</v>
          </cell>
          <cell r="Z190">
            <v>32281</v>
          </cell>
          <cell r="AA190">
            <v>31</v>
          </cell>
          <cell r="AB190" t="str">
            <v>Married</v>
          </cell>
          <cell r="AC190" t="str">
            <v>Lun Putheary</v>
          </cell>
          <cell r="AD190">
            <v>1</v>
          </cell>
          <cell r="AE190" t="str">
            <v>Sros Nearykunthea</v>
          </cell>
          <cell r="AF190" t="str">
            <v>012 264 857
069 414 246</v>
          </cell>
          <cell r="AG190" t="str">
            <v>srosmao168@gmail.com</v>
          </cell>
          <cell r="AH190" t="str">
            <v>078 250 005
010 264 857</v>
          </cell>
          <cell r="AI190" t="str">
            <v>Mohalompang Ti 2 Commune, Sendey Commune, Samraong Tong District, Kampong Speu Province</v>
          </cell>
          <cell r="AJ190" t="str">
            <v>Mohalompang Ti 2 Commune, Sendey Commune, Samraong Tong District, Kampong Speu Province</v>
          </cell>
          <cell r="AK190" t="str">
            <v>English</v>
          </cell>
          <cell r="AL190" t="str">
            <v>2012: BA of Marketing at Human Resource University</v>
          </cell>
          <cell r="AM190" t="str">
            <v xml:space="preserve"> Human Resource University</v>
          </cell>
          <cell r="AN190" t="str">
            <v>_May 2012 to Dec 2016: CO at AMK MFI 
'_Dec 2016 to Nov 2019: Financeial Consultant at Prudential Life Insurance Cambodia</v>
          </cell>
        </row>
        <row r="191">
          <cell r="B191">
            <v>6958</v>
          </cell>
          <cell r="C191" t="str">
            <v>Active</v>
          </cell>
          <cell r="D191" t="str">
            <v>លី</v>
          </cell>
          <cell r="E191" t="str">
            <v>សុខលីន</v>
          </cell>
          <cell r="F191" t="str">
            <v>Ly</v>
          </cell>
          <cell r="G191" t="str">
            <v>Soklin</v>
          </cell>
          <cell r="H191" t="str">
            <v>លី សុខលីន</v>
          </cell>
          <cell r="I191" t="str">
            <v>Ly Soklin</v>
          </cell>
          <cell r="J191" t="str">
            <v>F</v>
          </cell>
          <cell r="K191" t="str">
            <v>JG 01</v>
          </cell>
          <cell r="L191" t="str">
            <v>Customer Services Officer</v>
          </cell>
          <cell r="M191" t="str">
            <v>Branch Management</v>
          </cell>
          <cell r="N191" t="str">
            <v>N/A</v>
          </cell>
          <cell r="O191" t="str">
            <v>Vimean Ekareach</v>
          </cell>
          <cell r="P191" t="str">
            <v>2019-10</v>
          </cell>
          <cell r="Q191">
            <v>43766</v>
          </cell>
          <cell r="S191" t="str">
            <v>Transferred/Promotion</v>
          </cell>
          <cell r="T191">
            <v>300</v>
          </cell>
          <cell r="U191" t="str">
            <v>Local</v>
          </cell>
          <cell r="V191" t="str">
            <v>Cambodian</v>
          </cell>
          <cell r="X191" t="str">
            <v>021018525</v>
          </cell>
          <cell r="Y191">
            <v>41616</v>
          </cell>
          <cell r="Z191">
            <v>35097</v>
          </cell>
          <cell r="AA191">
            <v>23</v>
          </cell>
          <cell r="AB191" t="str">
            <v>Single</v>
          </cell>
          <cell r="AF191" t="str">
            <v>077 726 151</v>
          </cell>
          <cell r="AG191" t="str">
            <v>lysoklin02@gmail.com</v>
          </cell>
          <cell r="AH191" t="str">
            <v>099 604 808
093 367 486</v>
          </cell>
          <cell r="AI191" t="str">
            <v>#49E0, St 318, Tuol Svay Prey 2 Commune, Chamkamorn District, PP</v>
          </cell>
          <cell r="AJ191" t="str">
            <v>Spean Thmey Village, Rokakoang ti 2 Commune, Mukh Kamphool District, Kandal Province</v>
          </cell>
          <cell r="AK191" t="str">
            <v>English</v>
          </cell>
          <cell r="AL191" t="str">
            <v>2019: Year 4 of International Business at Beltei University</v>
          </cell>
          <cell r="AM191" t="str">
            <v>Beltei University</v>
          </cell>
          <cell r="AN191" t="str">
            <v>_Aug 2015 to Oct 2019: Merchandiser at Perfect Seamless Garment</v>
          </cell>
        </row>
        <row r="192">
          <cell r="B192">
            <v>6959</v>
          </cell>
          <cell r="C192" t="str">
            <v>Active</v>
          </cell>
          <cell r="D192" t="str">
            <v>អ៊ឹម</v>
          </cell>
          <cell r="E192" t="str">
            <v>ចាន់</v>
          </cell>
          <cell r="F192" t="str">
            <v>Im</v>
          </cell>
          <cell r="G192" t="str">
            <v>Chan</v>
          </cell>
          <cell r="H192" t="str">
            <v>អ៊ឹម ចាន់</v>
          </cell>
          <cell r="I192" t="str">
            <v>Im Chan</v>
          </cell>
          <cell r="J192" t="str">
            <v>M</v>
          </cell>
          <cell r="K192" t="str">
            <v>JG 03</v>
          </cell>
          <cell r="L192" t="str">
            <v>Senior Business Quality Control Officer</v>
          </cell>
          <cell r="M192" t="str">
            <v>Risk Management</v>
          </cell>
          <cell r="N192" t="str">
            <v>Business Quality Control</v>
          </cell>
          <cell r="O192" t="str">
            <v>Pursat</v>
          </cell>
          <cell r="P192" t="str">
            <v>2019-11</v>
          </cell>
          <cell r="Q192">
            <v>43783</v>
          </cell>
          <cell r="S192" t="str">
            <v>Transferred/Promotion</v>
          </cell>
          <cell r="T192">
            <v>600</v>
          </cell>
          <cell r="U192" t="str">
            <v>Local</v>
          </cell>
          <cell r="V192" t="str">
            <v>Cambodian</v>
          </cell>
          <cell r="X192" t="str">
            <v>160159659 (01)</v>
          </cell>
          <cell r="Y192">
            <v>42340</v>
          </cell>
          <cell r="Z192">
            <v>29711</v>
          </cell>
          <cell r="AA192">
            <v>38</v>
          </cell>
          <cell r="AB192" t="str">
            <v>Married</v>
          </cell>
          <cell r="AC192" t="str">
            <v>Sorn Sreypich</v>
          </cell>
          <cell r="AD192">
            <v>1</v>
          </cell>
          <cell r="AE192" t="str">
            <v>Im Vann</v>
          </cell>
          <cell r="AF192" t="str">
            <v>070 772 001</v>
          </cell>
          <cell r="AG192" t="str">
            <v>chan.sivayu@gmail.com</v>
          </cell>
          <cell r="AH192" t="str">
            <v>096 752 2441
097 986 5110</v>
          </cell>
          <cell r="AI192" t="str">
            <v xml:space="preserve"> Andong Krosang Village, Snam Preah Commune, Bakan District, Pursat Province</v>
          </cell>
          <cell r="AJ192" t="str">
            <v xml:space="preserve"> Andong Krosang Village, Snam Preah Commune, Bakan District, Pursat Province</v>
          </cell>
          <cell r="AK192" t="str">
            <v>English</v>
          </cell>
          <cell r="AL192" t="str">
            <v>2010: BA of Gerneal Management at International Institute for Management Development
2014 : MBA of Banking and Finance at Build Bright University</v>
          </cell>
          <cell r="AM192" t="str">
            <v>International Institute for Management Development</v>
          </cell>
          <cell r="AN192" t="str">
            <v>_Apr 2018 to Oct 2019: BM at WB Finance 
'_Apr 2013 to Apr 2018: DBM at WB Finance
'_Aug 2008 to Jun 2013: Client Service Officer at WB Finance</v>
          </cell>
        </row>
        <row r="193">
          <cell r="B193">
            <v>6960</v>
          </cell>
          <cell r="C193" t="str">
            <v>Active</v>
          </cell>
          <cell r="D193" t="str">
            <v>គឹម</v>
          </cell>
          <cell r="E193" t="str">
            <v>ពិដោរ</v>
          </cell>
          <cell r="F193" t="str">
            <v>Kim</v>
          </cell>
          <cell r="G193" t="str">
            <v>Pidour</v>
          </cell>
          <cell r="H193" t="str">
            <v>គឹម ពិដោរ</v>
          </cell>
          <cell r="I193" t="str">
            <v>Kim Pidour</v>
          </cell>
          <cell r="J193" t="str">
            <v>M</v>
          </cell>
          <cell r="K193" t="str">
            <v>JG 04</v>
          </cell>
          <cell r="L193" t="str">
            <v>Deputy Branch Manager</v>
          </cell>
          <cell r="M193" t="str">
            <v>Branch Management</v>
          </cell>
          <cell r="N193" t="str">
            <v>N/A</v>
          </cell>
          <cell r="O193" t="str">
            <v>Stung Treng</v>
          </cell>
          <cell r="P193" t="str">
            <v>2019-11</v>
          </cell>
          <cell r="Q193">
            <v>43773</v>
          </cell>
          <cell r="S193" t="str">
            <v>Transferred/Promotion</v>
          </cell>
          <cell r="T193">
            <v>850</v>
          </cell>
          <cell r="U193" t="str">
            <v>Local</v>
          </cell>
          <cell r="V193" t="str">
            <v>Cambodian</v>
          </cell>
          <cell r="X193" t="str">
            <v>080039978 (01)</v>
          </cell>
          <cell r="Y193">
            <v>41892</v>
          </cell>
          <cell r="Z193">
            <v>32062</v>
          </cell>
          <cell r="AA193">
            <v>32</v>
          </cell>
          <cell r="AB193" t="str">
            <v>Married</v>
          </cell>
          <cell r="AC193" t="str">
            <v>Vanna Socheavatey</v>
          </cell>
          <cell r="AD193" t="str">
            <v>N/A</v>
          </cell>
          <cell r="AF193" t="str">
            <v>089 833 797</v>
          </cell>
          <cell r="AG193" t="str">
            <v>kimpidouracc@gmail.com</v>
          </cell>
          <cell r="AH193" t="str">
            <v>077 997 796
011 749 747</v>
          </cell>
          <cell r="AI193" t="str">
            <v>Bachong Village, Preah Bart Commune, Steung Treng City, Steung Treng Province</v>
          </cell>
          <cell r="AJ193" t="str">
            <v>Bachong Village, Preah Bart Commune, Steung Treng City, Steung Treng Province</v>
          </cell>
          <cell r="AK193" t="str">
            <v>English</v>
          </cell>
          <cell r="AL193" t="str">
            <v>2010: BA of Banking and Finance at RULE
2011: BA of English Communication at Norton University</v>
          </cell>
          <cell r="AM193" t="str">
            <v>RULE
Norton University</v>
          </cell>
          <cell r="AN193" t="str">
            <v>_Sep 2017 to Oct 2019: Company Controller at Sruyreaksmey Peanich Co,Ltd
'_Nov 2012 to Aug 2017: Chief Loan Officer at Canadia Bank
'_Oct 2011 to Nov 2012: Deputy Stock Manager at Lao Hang Heng Wine Company</v>
          </cell>
        </row>
        <row r="194">
          <cell r="B194">
            <v>6961</v>
          </cell>
          <cell r="C194" t="str">
            <v>Active</v>
          </cell>
          <cell r="D194" t="str">
            <v>ច្រឹក​</v>
          </cell>
          <cell r="E194" t="str">
            <v>រចនា</v>
          </cell>
          <cell r="F194" t="str">
            <v>Chroek</v>
          </cell>
          <cell r="G194" t="str">
            <v>Rachna</v>
          </cell>
          <cell r="H194" t="str">
            <v>ច្រឹក​ រចនា</v>
          </cell>
          <cell r="I194" t="str">
            <v>Chroek Rachna</v>
          </cell>
          <cell r="J194" t="str">
            <v>M</v>
          </cell>
          <cell r="K194" t="str">
            <v>JG 01</v>
          </cell>
          <cell r="L194" t="str">
            <v>Relationship Officer</v>
          </cell>
          <cell r="M194" t="str">
            <v>Branch Management</v>
          </cell>
          <cell r="N194" t="str">
            <v>N/A</v>
          </cell>
          <cell r="O194" t="str">
            <v>Suong</v>
          </cell>
          <cell r="P194" t="str">
            <v>2019-11</v>
          </cell>
          <cell r="Q194">
            <v>43783</v>
          </cell>
          <cell r="S194" t="str">
            <v>Resigned/Terminated</v>
          </cell>
          <cell r="T194">
            <v>350</v>
          </cell>
          <cell r="U194" t="str">
            <v>Local</v>
          </cell>
          <cell r="V194" t="str">
            <v>Cambodian</v>
          </cell>
          <cell r="X194" t="str">
            <v>250212279</v>
          </cell>
          <cell r="Y194">
            <v>42591</v>
          </cell>
          <cell r="Z194">
            <v>33368</v>
          </cell>
          <cell r="AA194">
            <v>28</v>
          </cell>
          <cell r="AB194" t="str">
            <v>Married</v>
          </cell>
          <cell r="AC194" t="str">
            <v>Bean Chantha</v>
          </cell>
          <cell r="AD194">
            <v>1</v>
          </cell>
          <cell r="AE194" t="str">
            <v>Bona Chhanun</v>
          </cell>
          <cell r="AF194" t="str">
            <v>097 802 1070</v>
          </cell>
          <cell r="AG194" t="str">
            <v>Chroekrachna@gmail.com</v>
          </cell>
          <cell r="AH194" t="str">
            <v>097 309 6989</v>
          </cell>
          <cell r="AI194" t="str">
            <v>Cherng Khanl Village, Mong Reav Commune, Tboung Khmom District, Tboung Khmom Province</v>
          </cell>
          <cell r="AJ194" t="str">
            <v>Cherng Khanl Village, Mong Reav Commune, Tboung Khmom District, Tboung Khmom Province</v>
          </cell>
          <cell r="AK194" t="str">
            <v>English</v>
          </cell>
          <cell r="AL194" t="str">
            <v>2013:  BA of Banking and Finance at Western University</v>
          </cell>
          <cell r="AM194" t="str">
            <v>Western University</v>
          </cell>
          <cell r="AN194" t="str">
            <v>_Nov 2018 to Aug 2019: Contractual Teacher at Pray Koh Primary School
'_Jul 2017 to Oct 2018: Senior Credit Officer at Amret MFI
'_Oct 2014 to Jun 2017: CO at Prasac MFI</v>
          </cell>
        </row>
        <row r="195">
          <cell r="B195">
            <v>6962</v>
          </cell>
          <cell r="C195" t="str">
            <v>Active</v>
          </cell>
          <cell r="D195" t="str">
            <v>តាំង</v>
          </cell>
          <cell r="E195" t="str">
            <v>យូហ៊ួ</v>
          </cell>
          <cell r="F195" t="str">
            <v>Taing</v>
          </cell>
          <cell r="G195" t="str">
            <v>Youhour</v>
          </cell>
          <cell r="H195" t="str">
            <v>តាំង យូហ៊ួ</v>
          </cell>
          <cell r="I195" t="str">
            <v>Taing Youhour</v>
          </cell>
          <cell r="J195" t="str">
            <v>F</v>
          </cell>
          <cell r="K195" t="str">
            <v>JG 01</v>
          </cell>
          <cell r="L195" t="str">
            <v>Customer Service Officer</v>
          </cell>
          <cell r="M195" t="str">
            <v>Branch Management</v>
          </cell>
          <cell r="N195" t="str">
            <v>N/A</v>
          </cell>
          <cell r="O195" t="str">
            <v>Tuol Tumpoung</v>
          </cell>
          <cell r="P195" t="str">
            <v>2019-11</v>
          </cell>
          <cell r="Q195">
            <v>43783</v>
          </cell>
          <cell r="R195" t="str">
            <v>Shift 2</v>
          </cell>
          <cell r="S195" t="str">
            <v>General Request</v>
          </cell>
          <cell r="T195">
            <v>250</v>
          </cell>
          <cell r="U195" t="str">
            <v>Local</v>
          </cell>
          <cell r="V195" t="str">
            <v>Cambodian</v>
          </cell>
          <cell r="W195" t="str">
            <v>N00233482</v>
          </cell>
          <cell r="X195" t="str">
            <v>N/A</v>
          </cell>
          <cell r="Y195">
            <v>42179</v>
          </cell>
          <cell r="Z195">
            <v>36685</v>
          </cell>
          <cell r="AA195">
            <v>19</v>
          </cell>
          <cell r="AB195" t="str">
            <v>Single</v>
          </cell>
          <cell r="AF195" t="str">
            <v>096 557 5443</v>
          </cell>
          <cell r="AG195" t="str">
            <v>huahua0806@gmail.com</v>
          </cell>
          <cell r="AH195" t="str">
            <v>016 694 019
085 604 438</v>
          </cell>
          <cell r="AI195" t="str">
            <v>#557E0, Village 1, Boeng Kengkang 2 Commune, Chamkamorn District, PP</v>
          </cell>
          <cell r="AJ195" t="str">
            <v>#557E0, Village 1, Boeng Kengkang 2 Commune, Chamkamorn District, PP</v>
          </cell>
          <cell r="AK195" t="str">
            <v>English
Chinese</v>
          </cell>
          <cell r="AL195" t="str">
            <v>2019: Year 2 of Chinese at IFL</v>
          </cell>
          <cell r="AM195" t="str">
            <v>IFL</v>
          </cell>
          <cell r="AN195" t="str">
            <v>_Oct 2019 to Oct 2019: Seller at Look at Me</v>
          </cell>
        </row>
        <row r="196">
          <cell r="B196">
            <v>6963</v>
          </cell>
          <cell r="C196" t="str">
            <v>Active</v>
          </cell>
          <cell r="D196" t="str">
            <v>អ៊ិច</v>
          </cell>
          <cell r="E196" t="str">
            <v>ចាន់ម្នី</v>
          </cell>
          <cell r="F196" t="str">
            <v>Ich</v>
          </cell>
          <cell r="G196" t="str">
            <v>Chanmonny</v>
          </cell>
          <cell r="H196" t="str">
            <v>អ៊ិច ចាន់ម្នី</v>
          </cell>
          <cell r="I196" t="str">
            <v>Ich Chanmonny</v>
          </cell>
          <cell r="J196" t="str">
            <v>M</v>
          </cell>
          <cell r="K196" t="str">
            <v>JG 01</v>
          </cell>
          <cell r="L196" t="str">
            <v>Relationship Officer</v>
          </cell>
          <cell r="M196" t="str">
            <v>Branch Management</v>
          </cell>
          <cell r="N196" t="str">
            <v>N/A</v>
          </cell>
          <cell r="O196" t="str">
            <v>Olympia</v>
          </cell>
          <cell r="P196" t="str">
            <v>2019-11</v>
          </cell>
          <cell r="Q196">
            <v>43783</v>
          </cell>
          <cell r="R196" t="str">
            <v>SME</v>
          </cell>
          <cell r="S196" t="str">
            <v>Transferred/Promotion</v>
          </cell>
          <cell r="T196">
            <v>300</v>
          </cell>
          <cell r="U196" t="str">
            <v>Local</v>
          </cell>
          <cell r="V196" t="str">
            <v>Cambodian</v>
          </cell>
          <cell r="X196" t="str">
            <v>090634609</v>
          </cell>
          <cell r="Y196">
            <v>41791</v>
          </cell>
          <cell r="Z196">
            <v>33684</v>
          </cell>
          <cell r="AA196">
            <v>27</v>
          </cell>
          <cell r="AB196" t="str">
            <v>Single</v>
          </cell>
          <cell r="AF196" t="str">
            <v>016 887 836</v>
          </cell>
          <cell r="AG196" t="str">
            <v>monnychanich016@gmail.com</v>
          </cell>
          <cell r="AH196" t="str">
            <v>097 783 6637
081 702 606</v>
          </cell>
          <cell r="AI196" t="str">
            <v>Veal Vong Commune, 7 Makara District, PP</v>
          </cell>
          <cell r="AJ196" t="str">
            <v>Thnar Village, Krosh Commune, Svay Chrom District, Svay Rieng Province</v>
          </cell>
          <cell r="AK196" t="str">
            <v>English</v>
          </cell>
          <cell r="AL196" t="str">
            <v>2018: BA of Banking and Finance at NUM University</v>
          </cell>
          <cell r="AM196" t="str">
            <v>National University of Management</v>
          </cell>
          <cell r="AN196" t="str">
            <v>_Aug 2013 to Oct 2019: Manager at Kuang Heng Bikcycle Shop</v>
          </cell>
        </row>
        <row r="197">
          <cell r="B197">
            <v>6964</v>
          </cell>
          <cell r="C197" t="str">
            <v>Active</v>
          </cell>
          <cell r="D197" t="str">
            <v>រ៉ុន</v>
          </cell>
          <cell r="E197" t="str">
            <v>លក្ខិ</v>
          </cell>
          <cell r="F197" t="str">
            <v>Run</v>
          </cell>
          <cell r="G197" t="str">
            <v>Leak</v>
          </cell>
          <cell r="H197" t="str">
            <v>រ៉ុន លក្ខិ</v>
          </cell>
          <cell r="I197" t="str">
            <v>Run Leak</v>
          </cell>
          <cell r="J197" t="str">
            <v>F</v>
          </cell>
          <cell r="K197" t="str">
            <v>JG 01</v>
          </cell>
          <cell r="L197" t="str">
            <v>Customer Services Officer</v>
          </cell>
          <cell r="M197" t="str">
            <v>Branch Management</v>
          </cell>
          <cell r="N197" t="str">
            <v>N/A</v>
          </cell>
          <cell r="O197" t="str">
            <v>Tuol Tumpoung</v>
          </cell>
          <cell r="P197" t="str">
            <v>2019-11</v>
          </cell>
          <cell r="Q197">
            <v>43783</v>
          </cell>
          <cell r="R197" t="str">
            <v>Shift 2</v>
          </cell>
          <cell r="S197" t="str">
            <v>General Request</v>
          </cell>
          <cell r="T197">
            <v>300</v>
          </cell>
          <cell r="U197" t="str">
            <v>Local</v>
          </cell>
          <cell r="V197" t="str">
            <v>Cambodian</v>
          </cell>
          <cell r="X197" t="str">
            <v>061439980</v>
          </cell>
          <cell r="Y197">
            <v>41243</v>
          </cell>
          <cell r="Z197">
            <v>34792</v>
          </cell>
          <cell r="AA197">
            <v>24</v>
          </cell>
          <cell r="AB197" t="str">
            <v>Single</v>
          </cell>
          <cell r="AF197" t="str">
            <v>086 749 100</v>
          </cell>
          <cell r="AG197" t="str">
            <v>runleak@gmail.com</v>
          </cell>
          <cell r="AH197" t="str">
            <v>086 235 908
096 382 9234</v>
          </cell>
          <cell r="AI197" t="str">
            <v>Kakab Commune, Posenchey District, PP</v>
          </cell>
          <cell r="AJ197" t="str">
            <v>Koah Kandal Village, Pem Kosh Sna Commune, Streng Trong District, Kampong Cham Province</v>
          </cell>
          <cell r="AK197" t="str">
            <v>English
Chinese</v>
          </cell>
          <cell r="AL197" t="str">
            <v>2019: BA of Marketing at NUM</v>
          </cell>
          <cell r="AM197" t="str">
            <v>National University of Management</v>
          </cell>
          <cell r="AN197" t="str">
            <v>_Mar 2017 to Nov 2019: Receptionist at Panhavuth Dental Clinic</v>
          </cell>
        </row>
        <row r="198">
          <cell r="B198">
            <v>6965</v>
          </cell>
          <cell r="C198" t="str">
            <v>Active</v>
          </cell>
          <cell r="D198" t="str">
            <v>ឈួន</v>
          </cell>
          <cell r="E198" t="str">
            <v>សំណាង</v>
          </cell>
          <cell r="F198" t="str">
            <v>Chhuon</v>
          </cell>
          <cell r="G198" t="str">
            <v>Samnang</v>
          </cell>
          <cell r="H198" t="str">
            <v>ឈួន សំណាង</v>
          </cell>
          <cell r="I198" t="str">
            <v>Chhuon Samnang</v>
          </cell>
          <cell r="J198" t="str">
            <v>M</v>
          </cell>
          <cell r="K198" t="str">
            <v>JG 01</v>
          </cell>
          <cell r="L198" t="str">
            <v>Accountant</v>
          </cell>
          <cell r="M198" t="str">
            <v>Finance</v>
          </cell>
          <cell r="N198" t="str">
            <v>General Accounting and Group Consolidations</v>
          </cell>
          <cell r="O198" t="str">
            <v>Head Office</v>
          </cell>
          <cell r="P198" t="str">
            <v>2019-11</v>
          </cell>
          <cell r="Q198">
            <v>43783</v>
          </cell>
          <cell r="S198" t="str">
            <v>Resigned/Terminated</v>
          </cell>
          <cell r="T198">
            <v>250</v>
          </cell>
          <cell r="U198" t="str">
            <v>Local</v>
          </cell>
          <cell r="V198" t="str">
            <v>Cambodian</v>
          </cell>
          <cell r="X198" t="str">
            <v>011138452</v>
          </cell>
          <cell r="Y198">
            <v>42402</v>
          </cell>
          <cell r="Z198">
            <v>33793</v>
          </cell>
          <cell r="AA198">
            <v>27</v>
          </cell>
          <cell r="AB198" t="str">
            <v>Single</v>
          </cell>
          <cell r="AF198" t="str">
            <v>010 832 267</v>
          </cell>
          <cell r="AG198" t="str">
            <v>samnangchhuon8@gmail.com</v>
          </cell>
          <cell r="AH198" t="str">
            <v>098 854 489
010 699 508</v>
          </cell>
          <cell r="AI198" t="str">
            <v>#139E2, St 628, Chbar Ampov 1 Commune, Chbar Ampov District,  PP</v>
          </cell>
          <cell r="AJ198" t="str">
            <v>#139E2, St 628, Chbar Ampov 1 Commune, Chbar Ampov District,  PP</v>
          </cell>
          <cell r="AK198" t="str">
            <v>English</v>
          </cell>
          <cell r="AL198" t="str">
            <v>2019: BA of Banking and Finance at RULE</v>
          </cell>
          <cell r="AM198" t="str">
            <v>RULE</v>
          </cell>
          <cell r="AN198" t="str">
            <v>N/A</v>
          </cell>
        </row>
        <row r="199">
          <cell r="B199">
            <v>6966</v>
          </cell>
          <cell r="C199" t="str">
            <v>Active</v>
          </cell>
          <cell r="D199" t="str">
            <v>ហ៊ាន</v>
          </cell>
          <cell r="E199" t="str">
            <v>ស៊ីណុង</v>
          </cell>
          <cell r="F199" t="str">
            <v>Hean</v>
          </cell>
          <cell r="G199" t="str">
            <v>Sinong</v>
          </cell>
          <cell r="H199" t="str">
            <v>ហ៊ាន ស៊ីណុង</v>
          </cell>
          <cell r="I199" t="str">
            <v>Hean Sinong</v>
          </cell>
          <cell r="J199" t="str">
            <v>M</v>
          </cell>
          <cell r="K199" t="str">
            <v>JG 03</v>
          </cell>
          <cell r="L199" t="str">
            <v>Senior IT Officer</v>
          </cell>
          <cell r="M199" t="str">
            <v>Corporate Services</v>
          </cell>
          <cell r="N199" t="str">
            <v>IT Services</v>
          </cell>
          <cell r="O199" t="str">
            <v>Head Office</v>
          </cell>
          <cell r="P199" t="str">
            <v>2019-11</v>
          </cell>
          <cell r="Q199">
            <v>43783</v>
          </cell>
          <cell r="S199" t="str">
            <v>General Request</v>
          </cell>
          <cell r="T199">
            <v>650</v>
          </cell>
          <cell r="U199" t="str">
            <v>Local</v>
          </cell>
          <cell r="V199" t="str">
            <v>Cambodian</v>
          </cell>
          <cell r="X199" t="str">
            <v>170774952</v>
          </cell>
          <cell r="Y199">
            <v>42460</v>
          </cell>
          <cell r="Z199">
            <v>35407</v>
          </cell>
          <cell r="AA199">
            <v>22</v>
          </cell>
          <cell r="AB199" t="str">
            <v>Single</v>
          </cell>
          <cell r="AF199" t="str">
            <v>095 880 096</v>
          </cell>
          <cell r="AG199" t="str">
            <v>tinong2@gmail.com</v>
          </cell>
          <cell r="AH199" t="str">
            <v>012 677 264
089 545 956</v>
          </cell>
          <cell r="AI199" t="str">
            <v>#77, St Lum, Ta Sey Village, Ta Mern Commune, Tmor Kol District, Battambang Province</v>
          </cell>
          <cell r="AJ199" t="str">
            <v>#77, St Lum, Ta Sey Village, Ta Mern Commune, Tmor Kol District, Battambang Province</v>
          </cell>
          <cell r="AK199" t="str">
            <v>English</v>
          </cell>
          <cell r="AL199" t="str">
            <v>2017: BA of IT at RUPP</v>
          </cell>
          <cell r="AM199" t="str">
            <v>RUPP</v>
          </cell>
          <cell r="AN199" t="str">
            <v>_Jan 2019 to Oct 2019: IT Administrator and GIS at Department of Land Management Urban Planning
'_2018 to 2019: Senior Mobile Application at WB Finance Cambodia
'_2016 to 2017: Android Application Developer at Pen Cambodia Lottery</v>
          </cell>
        </row>
        <row r="200">
          <cell r="B200">
            <v>6967</v>
          </cell>
          <cell r="C200" t="str">
            <v>Active</v>
          </cell>
          <cell r="D200" t="str">
            <v>ឃុត</v>
          </cell>
          <cell r="E200" t="str">
            <v>សក្ដា</v>
          </cell>
          <cell r="F200" t="str">
            <v>Khut</v>
          </cell>
          <cell r="G200" t="str">
            <v>Sakada</v>
          </cell>
          <cell r="H200" t="str">
            <v>ឃុត សក្ដា</v>
          </cell>
          <cell r="I200" t="str">
            <v>Khut Sakada</v>
          </cell>
          <cell r="J200" t="str">
            <v>M</v>
          </cell>
          <cell r="K200" t="str">
            <v>JG 03</v>
          </cell>
          <cell r="L200" t="str">
            <v>Senior Sale Performance Management Officer</v>
          </cell>
          <cell r="M200" t="str">
            <v>Consumer Banking</v>
          </cell>
          <cell r="N200" t="str">
            <v>Portfolio and Sale Performance Management</v>
          </cell>
          <cell r="O200" t="str">
            <v>Head Office</v>
          </cell>
          <cell r="P200" t="str">
            <v>2019-12</v>
          </cell>
          <cell r="Q200">
            <v>43811</v>
          </cell>
          <cell r="S200" t="str">
            <v>Resigned/Terminated</v>
          </cell>
          <cell r="T200">
            <v>650</v>
          </cell>
          <cell r="U200" t="str">
            <v>Local</v>
          </cell>
          <cell r="V200" t="str">
            <v>Cambodian</v>
          </cell>
          <cell r="X200" t="str">
            <v>010642978​​ (01)</v>
          </cell>
          <cell r="Y200">
            <v>42268</v>
          </cell>
          <cell r="Z200">
            <v>32940</v>
          </cell>
          <cell r="AA200">
            <v>29</v>
          </cell>
          <cell r="AB200" t="str">
            <v>Married</v>
          </cell>
          <cell r="AC200" t="str">
            <v>Ol Sonyta</v>
          </cell>
          <cell r="AD200">
            <v>1</v>
          </cell>
          <cell r="AE200" t="str">
            <v>Sok Soklika</v>
          </cell>
          <cell r="AF200" t="str">
            <v>015 582 717</v>
          </cell>
          <cell r="AG200" t="str">
            <v>sakada1khut@gmail.com</v>
          </cell>
          <cell r="AH200" t="str">
            <v>017 757 515</v>
          </cell>
          <cell r="AI200" t="str">
            <v>#98BE1z, St 108, Wat Phnom Commune, Daun Penh District, PP</v>
          </cell>
          <cell r="AJ200" t="str">
            <v>#H65, Preah Norodom Blvd, 9 Village, Tonle Basac Commune, Cham Karmon District, PP</v>
          </cell>
          <cell r="AK200" t="str">
            <v>English</v>
          </cell>
          <cell r="AL200" t="str">
            <v>2013: BA of Science and Economic at Chamroeun University of Poly Technology
2014: BA of IT at RUPP</v>
          </cell>
          <cell r="AM200" t="str">
            <v xml:space="preserve"> Chamroeun University of Poly Technology
RUPP</v>
          </cell>
          <cell r="AN200" t="str">
            <v>_Aug 2017 to Oct 2019: Quality Assurance Officer at Pi Pay Plc
'_Jan 2015 to Aug 2017: Branch Management Dep't Staff at Union Commercial Bank</v>
          </cell>
        </row>
        <row r="201">
          <cell r="B201">
            <v>6968</v>
          </cell>
          <cell r="C201" t="str">
            <v>Active</v>
          </cell>
          <cell r="D201" t="str">
            <v>អ៊ឹង</v>
          </cell>
          <cell r="E201" t="str">
            <v>គាងិញ</v>
          </cell>
          <cell r="F201" t="str">
            <v>Oeung</v>
          </cell>
          <cell r="G201" t="str">
            <v>Kea Nginh</v>
          </cell>
          <cell r="H201" t="str">
            <v>អ៊ឹង គាងិញ</v>
          </cell>
          <cell r="I201" t="str">
            <v>Oeung Kea Nginh</v>
          </cell>
          <cell r="J201" t="str">
            <v>F</v>
          </cell>
          <cell r="K201" t="str">
            <v>JG 01</v>
          </cell>
          <cell r="L201" t="str">
            <v>Customer Service Officer</v>
          </cell>
          <cell r="M201" t="str">
            <v>Centralized Operations</v>
          </cell>
          <cell r="N201" t="str">
            <v>Main Branch Operations</v>
          </cell>
          <cell r="O201" t="str">
            <v>Head Office</v>
          </cell>
          <cell r="P201" t="str">
            <v>2019-11</v>
          </cell>
          <cell r="Q201">
            <v>43783</v>
          </cell>
          <cell r="R201" t="str">
            <v>Shift 2</v>
          </cell>
          <cell r="S201" t="str">
            <v>General Request</v>
          </cell>
          <cell r="T201">
            <v>230</v>
          </cell>
          <cell r="U201" t="str">
            <v>Local</v>
          </cell>
          <cell r="V201" t="str">
            <v>Cambodian</v>
          </cell>
          <cell r="X201" t="str">
            <v>011290589</v>
          </cell>
          <cell r="Y201">
            <v>42886</v>
          </cell>
          <cell r="Z201">
            <v>37189</v>
          </cell>
          <cell r="AA201">
            <v>18</v>
          </cell>
          <cell r="AB201" t="str">
            <v>Single</v>
          </cell>
          <cell r="AF201" t="str">
            <v>077 978 997</v>
          </cell>
          <cell r="AG201" t="str">
            <v>jiaing06@gmail.com</v>
          </cell>
          <cell r="AH201" t="str">
            <v>012 295 925
012 828 088</v>
          </cell>
          <cell r="AI201" t="str">
            <v>#39E1Z, St 170, Village 3, Orussey 1 Commune, 7 Makara District, PP</v>
          </cell>
          <cell r="AJ201" t="str">
            <v>#39E1Z, St 170, Village 3, Orussey 1 Commune, 7 Makara District, PP</v>
          </cell>
          <cell r="AK201" t="str">
            <v>English
Chinese</v>
          </cell>
          <cell r="AL201" t="str">
            <v>2019: Year 1 of Management at NUM</v>
          </cell>
          <cell r="AM201" t="str">
            <v>NUM</v>
          </cell>
          <cell r="AN201" t="str">
            <v>N/A</v>
          </cell>
        </row>
        <row r="202">
          <cell r="B202">
            <v>6969</v>
          </cell>
          <cell r="C202" t="str">
            <v>Active</v>
          </cell>
          <cell r="D202" t="str">
            <v>ដួង</v>
          </cell>
          <cell r="E202" t="str">
            <v>សុផលកញ្ចនា</v>
          </cell>
          <cell r="F202" t="str">
            <v>Doung</v>
          </cell>
          <cell r="G202" t="str">
            <v>Sophalkanhana</v>
          </cell>
          <cell r="H202" t="str">
            <v>ដួង សុផលកញ្ចនា</v>
          </cell>
          <cell r="I202" t="str">
            <v>Doung Sophalkanhana</v>
          </cell>
          <cell r="J202" t="str">
            <v>F</v>
          </cell>
          <cell r="K202" t="str">
            <v>JG 01</v>
          </cell>
          <cell r="L202" t="str">
            <v>Compensation and Benefits Officer</v>
          </cell>
          <cell r="M202" t="str">
            <v>HR Services</v>
          </cell>
          <cell r="N202" t="str">
            <v>Compensation and Benefits</v>
          </cell>
          <cell r="O202" t="str">
            <v>Head Office</v>
          </cell>
          <cell r="P202" t="str">
            <v>2019-11</v>
          </cell>
          <cell r="Q202">
            <v>43783</v>
          </cell>
          <cell r="S202" t="str">
            <v>Resigned/Terminated</v>
          </cell>
          <cell r="T202">
            <v>250</v>
          </cell>
          <cell r="U202" t="str">
            <v>Local</v>
          </cell>
          <cell r="V202" t="str">
            <v>Cambodian</v>
          </cell>
          <cell r="X202" t="str">
            <v>010893119</v>
          </cell>
          <cell r="Y202">
            <v>41856</v>
          </cell>
          <cell r="Z202">
            <v>35766</v>
          </cell>
          <cell r="AA202">
            <v>21</v>
          </cell>
          <cell r="AB202" t="str">
            <v>Single</v>
          </cell>
          <cell r="AF202" t="str">
            <v>016 636 394</v>
          </cell>
          <cell r="AG202" t="str">
            <v>doungkachana@gmail.com</v>
          </cell>
          <cell r="AH202" t="str">
            <v>016 945 497
098 242 409</v>
          </cell>
          <cell r="AI202" t="str">
            <v>#57C, St 348, Tuol Svay Prey 1 Commune, Chamkarmorn District, PP</v>
          </cell>
          <cell r="AJ202" t="str">
            <v>#57C, St 348, 7 Village, Toul Svayprey 1 Commune, Chamkar Mon District, PP</v>
          </cell>
          <cell r="AK202" t="str">
            <v>English</v>
          </cell>
          <cell r="AL202" t="str">
            <v>2019: Year 3 of Business Administration at PUC</v>
          </cell>
          <cell r="AM202" t="str">
            <v>Pannasastra University</v>
          </cell>
          <cell r="AN202" t="str">
            <v>N/A</v>
          </cell>
        </row>
        <row r="203">
          <cell r="B203">
            <v>6970</v>
          </cell>
          <cell r="C203" t="str">
            <v>Active</v>
          </cell>
          <cell r="D203" t="str">
            <v>ឡេង</v>
          </cell>
          <cell r="E203" t="str">
            <v>វួចល័ង</v>
          </cell>
          <cell r="F203" t="str">
            <v>Leng</v>
          </cell>
          <cell r="G203" t="str">
            <v>Vouchlorng</v>
          </cell>
          <cell r="H203" t="str">
            <v>ឡេង វួចល័ង</v>
          </cell>
          <cell r="I203" t="str">
            <v>Leng Vouchlorng</v>
          </cell>
          <cell r="J203" t="str">
            <v>F</v>
          </cell>
          <cell r="K203" t="str">
            <v>JG 02</v>
          </cell>
          <cell r="L203" t="str">
            <v>Relationship Executive Officer</v>
          </cell>
          <cell r="M203" t="str">
            <v>Corporate Affairs</v>
          </cell>
          <cell r="N203" t="str">
            <v>Private Banking and Government Sector</v>
          </cell>
          <cell r="O203" t="str">
            <v>Head Office</v>
          </cell>
          <cell r="P203" t="str">
            <v>2019-12</v>
          </cell>
          <cell r="Q203">
            <v>43811</v>
          </cell>
          <cell r="S203" t="str">
            <v>Resigned/Terminated</v>
          </cell>
          <cell r="T203">
            <v>370</v>
          </cell>
          <cell r="U203" t="str">
            <v>Local</v>
          </cell>
          <cell r="V203" t="str">
            <v>Cambodian</v>
          </cell>
          <cell r="X203" t="str">
            <v>021040786</v>
          </cell>
          <cell r="Y203">
            <v>41664</v>
          </cell>
          <cell r="Z203">
            <v>35796</v>
          </cell>
          <cell r="AA203">
            <v>21</v>
          </cell>
          <cell r="AB203" t="str">
            <v>Single</v>
          </cell>
          <cell r="AF203" t="str">
            <v>086 467 377
078 667 488</v>
          </cell>
          <cell r="AG203" t="str">
            <v>lengvouchlorng1998@gmail.com</v>
          </cell>
          <cell r="AH203" t="str">
            <v>012 198 4690
095 766 242</v>
          </cell>
          <cell r="AI203" t="str">
            <v>#48, St 13, Dongkao Commune, Dongkao District, PP</v>
          </cell>
          <cell r="AJ203" t="str">
            <v>Prek Ta Saom Village, Russey Chroy Commune, Muk Kampul District, Kandal Province</v>
          </cell>
          <cell r="AK203" t="str">
            <v>English
Chinese</v>
          </cell>
          <cell r="AL203" t="str">
            <v>2019: BA of Accounting and Finance at RULE</v>
          </cell>
          <cell r="AM203" t="str">
            <v>RULE</v>
          </cell>
          <cell r="AN203" t="str">
            <v>_2019 to Oct 2019: Securities Representative at PP Securities Plc
'_Aug 2017 to 2018: Customer Service at PP Securities Plc</v>
          </cell>
        </row>
        <row r="204">
          <cell r="B204">
            <v>6971</v>
          </cell>
          <cell r="C204" t="str">
            <v>Active</v>
          </cell>
          <cell r="D204" t="str">
            <v>ខន</v>
          </cell>
          <cell r="E204" t="str">
            <v>បូរ៉ា</v>
          </cell>
          <cell r="F204" t="str">
            <v>Khorn</v>
          </cell>
          <cell r="G204" t="str">
            <v>Bora</v>
          </cell>
          <cell r="H204" t="str">
            <v>ខន បូរ៉ា</v>
          </cell>
          <cell r="I204" t="str">
            <v>Khorn Bora</v>
          </cell>
          <cell r="J204" t="str">
            <v>M</v>
          </cell>
          <cell r="K204" t="str">
            <v>JG 01</v>
          </cell>
          <cell r="L204" t="str">
            <v>Relationship Officer</v>
          </cell>
          <cell r="M204" t="str">
            <v>Branch Management</v>
          </cell>
          <cell r="N204" t="str">
            <v>N/A</v>
          </cell>
          <cell r="O204" t="str">
            <v>Siem Reap</v>
          </cell>
          <cell r="P204" t="str">
            <v>2019-12</v>
          </cell>
          <cell r="Q204">
            <v>43811</v>
          </cell>
          <cell r="R204" t="str">
            <v>SME</v>
          </cell>
          <cell r="S204" t="str">
            <v>Resigned/Terminated</v>
          </cell>
          <cell r="T204">
            <v>280</v>
          </cell>
          <cell r="U204" t="str">
            <v>Local</v>
          </cell>
          <cell r="V204" t="str">
            <v>Cambodian</v>
          </cell>
          <cell r="X204" t="str">
            <v>061379395</v>
          </cell>
          <cell r="Y204">
            <v>41194</v>
          </cell>
          <cell r="Z204">
            <v>33989</v>
          </cell>
          <cell r="AA204">
            <v>26</v>
          </cell>
          <cell r="AB204" t="str">
            <v>Single</v>
          </cell>
          <cell r="AF204" t="str">
            <v>016 927 227</v>
          </cell>
          <cell r="AG204" t="str">
            <v>khorabora777@gmail.com</v>
          </cell>
          <cell r="AH204" t="str">
            <v>088 487 1113
092 306 679</v>
          </cell>
          <cell r="AI204" t="str">
            <v>Wat Bo Village, Salakmrerk Commune, Siem Reap District, Siem Reap Province</v>
          </cell>
          <cell r="AJ204" t="str">
            <v>Tropang Kok Village, Ou Svay Commune, Kampong Siem District, Kampong Cham Province</v>
          </cell>
          <cell r="AK204" t="str">
            <v>English</v>
          </cell>
          <cell r="AL204" t="str">
            <v>2016: BA of Networking at Build Bright University</v>
          </cell>
          <cell r="AM204" t="str">
            <v>Build Bright University</v>
          </cell>
          <cell r="AN204" t="str">
            <v>_Oct 2017 to Oct 2019: Techical Support Supervisor at First Cambo Trading
'_Jan 2016 to Dec 2017: Customer Service at Blue Eletric Bike Tour
'_Oct 2014 to Aug 2015: Technical Support at Airbitd</v>
          </cell>
        </row>
        <row r="205">
          <cell r="B205">
            <v>6972</v>
          </cell>
          <cell r="C205" t="str">
            <v>Active</v>
          </cell>
          <cell r="D205" t="str">
            <v>សាត</v>
          </cell>
          <cell r="E205" t="str">
            <v>សុលីម</v>
          </cell>
          <cell r="F205" t="str">
            <v>Sat</v>
          </cell>
          <cell r="G205" t="str">
            <v>Solim</v>
          </cell>
          <cell r="H205" t="str">
            <v>សាត សុលីម</v>
          </cell>
          <cell r="I205" t="str">
            <v>Sat Solim</v>
          </cell>
          <cell r="J205" t="str">
            <v>F</v>
          </cell>
          <cell r="K205" t="str">
            <v>JG 01</v>
          </cell>
          <cell r="L205" t="str">
            <v>Trainee Teller</v>
          </cell>
          <cell r="M205" t="str">
            <v>Branch Management</v>
          </cell>
          <cell r="N205" t="str">
            <v>N/A</v>
          </cell>
          <cell r="O205" t="str">
            <v>Siem Reap</v>
          </cell>
          <cell r="P205" t="str">
            <v>2019-11</v>
          </cell>
          <cell r="Q205">
            <v>43783</v>
          </cell>
          <cell r="S205" t="str">
            <v>Resigned/Terminated</v>
          </cell>
          <cell r="T205">
            <v>250</v>
          </cell>
          <cell r="U205" t="str">
            <v>Local</v>
          </cell>
          <cell r="V205" t="str">
            <v>Cambodian</v>
          </cell>
          <cell r="X205" t="str">
            <v>150549152</v>
          </cell>
          <cell r="Y205">
            <v>41303</v>
          </cell>
          <cell r="Z205">
            <v>35316</v>
          </cell>
          <cell r="AA205">
            <v>23</v>
          </cell>
          <cell r="AB205" t="str">
            <v>Single</v>
          </cell>
          <cell r="AF205" t="str">
            <v>093 762 001</v>
          </cell>
          <cell r="AG205" t="str">
            <v>N/A</v>
          </cell>
          <cell r="AH205" t="str">
            <v>081 340 205
010 611 689</v>
          </cell>
          <cell r="AI205" t="str">
            <v>Tavent Village, Salakamroek Commune, Siem Reap City, Siem Reap Province</v>
          </cell>
          <cell r="AJ205" t="str">
            <v>Prasat Village, San Ko Commune, Kampong Svay District, Kampong Thom Province</v>
          </cell>
          <cell r="AK205" t="str">
            <v>English</v>
          </cell>
          <cell r="AL205" t="str">
            <v>2019: Year 3 of Accounting at ASEU</v>
          </cell>
          <cell r="AM205" t="str">
            <v>ASEU</v>
          </cell>
          <cell r="AN205" t="str">
            <v>_Jul 2017 to Oct 2019: Cashier at Angkor Fashion Plaza</v>
          </cell>
        </row>
        <row r="206">
          <cell r="B206">
            <v>6973</v>
          </cell>
          <cell r="C206" t="str">
            <v>Active</v>
          </cell>
          <cell r="D206" t="str">
            <v>ណុល</v>
          </cell>
          <cell r="E206" t="str">
            <v>ម៉ារឌី</v>
          </cell>
          <cell r="F206" t="str">
            <v>Nol</v>
          </cell>
          <cell r="G206" t="str">
            <v>Mardy</v>
          </cell>
          <cell r="H206" t="str">
            <v>ណុល ម៉ារឌី</v>
          </cell>
          <cell r="I206" t="str">
            <v>Nol Mardy</v>
          </cell>
          <cell r="J206" t="str">
            <v>F</v>
          </cell>
          <cell r="K206" t="str">
            <v>JG 01</v>
          </cell>
          <cell r="L206" t="str">
            <v>Trainee Teller</v>
          </cell>
          <cell r="M206" t="str">
            <v>Branch Management</v>
          </cell>
          <cell r="N206" t="str">
            <v>N/A</v>
          </cell>
          <cell r="O206" t="str">
            <v>Suong Branch</v>
          </cell>
          <cell r="P206" t="str">
            <v>2019-12</v>
          </cell>
          <cell r="Q206">
            <v>43811</v>
          </cell>
          <cell r="S206" t="str">
            <v>Resigned/Terminated</v>
          </cell>
          <cell r="T206">
            <v>300</v>
          </cell>
          <cell r="U206" t="str">
            <v>Local</v>
          </cell>
          <cell r="V206" t="str">
            <v>Cambodian</v>
          </cell>
          <cell r="X206" t="str">
            <v>061071133 (01)</v>
          </cell>
          <cell r="Y206">
            <v>42450</v>
          </cell>
          <cell r="Z206">
            <v>33094</v>
          </cell>
          <cell r="AA206">
            <v>29</v>
          </cell>
          <cell r="AB206" t="str">
            <v>Married</v>
          </cell>
          <cell r="AC206" t="str">
            <v>Ouk Seang Ly</v>
          </cell>
          <cell r="AD206">
            <v>2</v>
          </cell>
          <cell r="AE206" t="str">
            <v>Taing Lydyrat
Taing Bunleng</v>
          </cell>
          <cell r="AF206" t="str">
            <v>088 565 5566</v>
          </cell>
          <cell r="AG206" t="str">
            <v>lymardy07@gmail.com</v>
          </cell>
          <cell r="AH206" t="str">
            <v>097 922 2656</v>
          </cell>
          <cell r="AI206" t="str">
            <v>Thnal Thmei Village, Vihear Loung Commune, Suong City, Tboung Khmom Province</v>
          </cell>
          <cell r="AJ206" t="str">
            <v>Thnal Thmei Village, Vihear Loung Commune, Suong City, Tboung Khmom Province</v>
          </cell>
          <cell r="AK206" t="str">
            <v>English</v>
          </cell>
          <cell r="AL206" t="str">
            <v>2019: BA of Accounting at Western University</v>
          </cell>
          <cell r="AM206" t="str">
            <v>Western University</v>
          </cell>
          <cell r="AN206" t="str">
            <v>_Jan 2013 to Oct 2019: Teller at Sathapana Bank Plc</v>
          </cell>
        </row>
        <row r="207">
          <cell r="B207">
            <v>6974</v>
          </cell>
          <cell r="C207" t="str">
            <v>Active</v>
          </cell>
          <cell r="D207" t="e">
            <v>#VALUE!</v>
          </cell>
          <cell r="E207" t="e">
            <v>#VALUE!</v>
          </cell>
          <cell r="F207" t="str">
            <v>Jason</v>
          </cell>
          <cell r="G207" t="str">
            <v>Wong</v>
          </cell>
          <cell r="I207" t="str">
            <v>Jason Wong</v>
          </cell>
          <cell r="J207" t="str">
            <v>M</v>
          </cell>
          <cell r="K207" t="str">
            <v>-</v>
          </cell>
          <cell r="L207" t="str">
            <v>Head of SME Banking Division</v>
          </cell>
          <cell r="P207" t="str">
            <v>1900-1</v>
          </cell>
          <cell r="U207" t="str">
            <v>Local</v>
          </cell>
          <cell r="V207" t="str">
            <v>Cambodian</v>
          </cell>
          <cell r="AA207">
            <v>119</v>
          </cell>
        </row>
        <row r="208">
          <cell r="B208">
            <v>6975</v>
          </cell>
          <cell r="C208" t="str">
            <v>Active</v>
          </cell>
          <cell r="D208" t="str">
            <v>មៀច​</v>
          </cell>
          <cell r="E208" t="str">
            <v>វិបុល</v>
          </cell>
          <cell r="F208" t="str">
            <v>Meach</v>
          </cell>
          <cell r="G208" t="str">
            <v>Vibol</v>
          </cell>
          <cell r="H208" t="str">
            <v>មៀច​ វិបុល</v>
          </cell>
          <cell r="I208" t="str">
            <v>Meach Vibol</v>
          </cell>
          <cell r="J208" t="str">
            <v>F</v>
          </cell>
          <cell r="K208" t="str">
            <v>JG 01</v>
          </cell>
          <cell r="L208" t="str">
            <v>Internal Auditor</v>
          </cell>
          <cell r="M208" t="str">
            <v>Internal Audit</v>
          </cell>
          <cell r="N208" t="str">
            <v>Financial Audit</v>
          </cell>
          <cell r="O208" t="str">
            <v>Head Office</v>
          </cell>
          <cell r="P208" t="str">
            <v>2019-11</v>
          </cell>
          <cell r="Q208">
            <v>43783</v>
          </cell>
          <cell r="S208" t="str">
            <v>Resigned/Terminated</v>
          </cell>
          <cell r="T208">
            <v>270</v>
          </cell>
          <cell r="U208" t="str">
            <v>Local</v>
          </cell>
          <cell r="V208" t="str">
            <v>Cambodian</v>
          </cell>
          <cell r="X208" t="str">
            <v>011173940</v>
          </cell>
          <cell r="Y208">
            <v>42425</v>
          </cell>
          <cell r="Z208">
            <v>35834</v>
          </cell>
          <cell r="AA208">
            <v>21</v>
          </cell>
          <cell r="AB208" t="str">
            <v>Single</v>
          </cell>
          <cell r="AF208" t="str">
            <v>096 468 3602</v>
          </cell>
          <cell r="AG208" t="str">
            <v>meachvibol@gmail.com</v>
          </cell>
          <cell r="AH208" t="str">
            <v>012 386 217
061 255 573</v>
          </cell>
          <cell r="AI208" t="str">
            <v>#15, Kob Korng Village, Chaom Chao Commune, Porsenchey District, PP</v>
          </cell>
          <cell r="AJ208" t="str">
            <v>#15, Kob Korng Village, Chaom Chao Commune, Porsenchey District, PP</v>
          </cell>
          <cell r="AL208" t="str">
            <v>2019: Year 4 of Banking and Finance at ACELEDA</v>
          </cell>
          <cell r="AM208" t="str">
            <v>ACELEDA</v>
          </cell>
          <cell r="AN208" t="str">
            <v>N/A</v>
          </cell>
        </row>
        <row r="209">
          <cell r="B209">
            <v>6976</v>
          </cell>
          <cell r="C209" t="str">
            <v>Active</v>
          </cell>
          <cell r="D209" t="str">
            <v>ជុំ</v>
          </cell>
          <cell r="E209" t="str">
            <v>ដាណែត</v>
          </cell>
          <cell r="F209" t="str">
            <v>Chum</v>
          </cell>
          <cell r="G209" t="str">
            <v>Danet</v>
          </cell>
          <cell r="H209" t="str">
            <v>ជុំ ដាណែត</v>
          </cell>
          <cell r="I209" t="str">
            <v>Chum Danet</v>
          </cell>
          <cell r="J209" t="str">
            <v>F</v>
          </cell>
          <cell r="K209" t="str">
            <v>JG 01</v>
          </cell>
          <cell r="L209" t="str">
            <v>Trainee Teller ( Shift 2 )</v>
          </cell>
          <cell r="M209" t="str">
            <v>Centralized Operations</v>
          </cell>
          <cell r="N209" t="str">
            <v>Main Branch Operations</v>
          </cell>
          <cell r="O209" t="str">
            <v>Head Office</v>
          </cell>
          <cell r="P209" t="str">
            <v>2019-11</v>
          </cell>
          <cell r="Q209">
            <v>43783</v>
          </cell>
          <cell r="S209" t="str">
            <v>General Request</v>
          </cell>
          <cell r="T209">
            <v>280</v>
          </cell>
          <cell r="U209" t="str">
            <v>Local</v>
          </cell>
          <cell r="V209" t="str">
            <v>Cambodian</v>
          </cell>
          <cell r="X209" t="str">
            <v>160546162</v>
          </cell>
          <cell r="Y209">
            <v>43690</v>
          </cell>
          <cell r="Z209">
            <v>33639</v>
          </cell>
          <cell r="AA209">
            <v>27</v>
          </cell>
          <cell r="AB209" t="str">
            <v>Single</v>
          </cell>
          <cell r="AF209" t="str">
            <v>093 548 787</v>
          </cell>
          <cell r="AG209" t="str">
            <v>danet.danetchom@yahoo.com</v>
          </cell>
          <cell r="AH209" t="str">
            <v>070 491 768
093 548 787</v>
          </cell>
          <cell r="AI209" t="str">
            <v>#87, St 103R, Tuol Sangkae Commune, Russei Keo District, PP</v>
          </cell>
          <cell r="AJ209" t="str">
            <v>Sathanei Village, Svay Arth Commune, Pursat City, Pursat Province</v>
          </cell>
          <cell r="AK209" t="str">
            <v>English</v>
          </cell>
          <cell r="AL209" t="str">
            <v>2016: BA of Banking and Finance at Norton University</v>
          </cell>
          <cell r="AM209" t="str">
            <v>Norton University</v>
          </cell>
          <cell r="AN209" t="str">
            <v>_Feb 2018 to Jul 2019: Cash Counting at Public Bank</v>
          </cell>
        </row>
        <row r="210">
          <cell r="B210">
            <v>6977</v>
          </cell>
          <cell r="C210" t="str">
            <v>Active</v>
          </cell>
          <cell r="D210" t="str">
            <v>សន</v>
          </cell>
          <cell r="E210" t="str">
            <v>សំខាន់</v>
          </cell>
          <cell r="F210" t="str">
            <v>San</v>
          </cell>
          <cell r="G210" t="str">
            <v>Samkhann</v>
          </cell>
          <cell r="H210" t="str">
            <v>សន សំខាន់</v>
          </cell>
          <cell r="I210" t="str">
            <v>San Samkhann</v>
          </cell>
          <cell r="J210" t="str">
            <v>M</v>
          </cell>
          <cell r="K210" t="str">
            <v>JG 01</v>
          </cell>
          <cell r="L210" t="str">
            <v>ATM Technical Officer</v>
          </cell>
          <cell r="M210" t="str">
            <v>Corporate Services</v>
          </cell>
          <cell r="N210" t="str">
            <v>IT Services</v>
          </cell>
          <cell r="O210" t="str">
            <v>Head Office</v>
          </cell>
          <cell r="P210" t="str">
            <v>2019-11</v>
          </cell>
          <cell r="Q210">
            <v>43783</v>
          </cell>
          <cell r="S210" t="str">
            <v>General Request</v>
          </cell>
          <cell r="T210">
            <v>300</v>
          </cell>
          <cell r="U210" t="str">
            <v>Local</v>
          </cell>
          <cell r="V210" t="str">
            <v>Cambodian</v>
          </cell>
          <cell r="X210" t="str">
            <v>030702129</v>
          </cell>
          <cell r="Y210">
            <v>42004</v>
          </cell>
          <cell r="Z210">
            <v>35812</v>
          </cell>
          <cell r="AA210">
            <v>21</v>
          </cell>
          <cell r="AB210" t="str">
            <v>Single</v>
          </cell>
          <cell r="AF210" t="str">
            <v>010 689 800</v>
          </cell>
          <cell r="AG210" t="str">
            <v>khannsam56@gmail.com</v>
          </cell>
          <cell r="AH210" t="str">
            <v>015 689 800
016 689 800</v>
          </cell>
          <cell r="AI210" t="str">
            <v>#1725, Plor Bethong Village, Khok Kleang Commune, Sen Sok District, pp</v>
          </cell>
          <cell r="AJ210" t="str">
            <v>Kraing Lorng Village, Chhong Rouk Commune, Korng Pisey District, Kampong Speu Province</v>
          </cell>
          <cell r="AK210" t="str">
            <v>English</v>
          </cell>
          <cell r="AL210" t="str">
            <v>2019: Year 4 of Economics IT at RULE</v>
          </cell>
          <cell r="AM210" t="str">
            <v>RULE</v>
          </cell>
          <cell r="AN210" t="str">
            <v>N/A</v>
          </cell>
        </row>
        <row r="211">
          <cell r="B211">
            <v>6978</v>
          </cell>
          <cell r="C211" t="str">
            <v>Active</v>
          </cell>
          <cell r="D211" t="str">
            <v>ហ៊ាង</v>
          </cell>
          <cell r="E211" t="str">
            <v>សុខេង</v>
          </cell>
          <cell r="F211" t="str">
            <v>Heang</v>
          </cell>
          <cell r="G211" t="str">
            <v>Sokheng</v>
          </cell>
          <cell r="H211" t="str">
            <v>ហ៊ាង សុខេង</v>
          </cell>
          <cell r="I211" t="str">
            <v>Heang Sokheng</v>
          </cell>
          <cell r="J211" t="str">
            <v>M</v>
          </cell>
          <cell r="K211" t="str">
            <v>JG 01</v>
          </cell>
          <cell r="L211" t="str">
            <v>Auto Finance Specialists</v>
          </cell>
          <cell r="M211" t="str">
            <v>Vehicle and Equipment Financing</v>
          </cell>
          <cell r="N211" t="str">
            <v>Sale</v>
          </cell>
          <cell r="O211" t="str">
            <v>Head Office</v>
          </cell>
          <cell r="P211" t="str">
            <v>2019-11</v>
          </cell>
          <cell r="Q211">
            <v>43783</v>
          </cell>
          <cell r="S211" t="str">
            <v>Resigned/Terminated</v>
          </cell>
          <cell r="T211">
            <v>230</v>
          </cell>
          <cell r="U211" t="str">
            <v>Local</v>
          </cell>
          <cell r="V211" t="str">
            <v>Cambodian</v>
          </cell>
          <cell r="X211" t="str">
            <v>051557632</v>
          </cell>
          <cell r="Y211">
            <v>42780</v>
          </cell>
          <cell r="Z211">
            <v>34218</v>
          </cell>
          <cell r="AA211">
            <v>26</v>
          </cell>
          <cell r="AB211" t="str">
            <v>Single</v>
          </cell>
          <cell r="AF211" t="str">
            <v>016 631 030
095 240 241</v>
          </cell>
          <cell r="AG211" t="str">
            <v>sokhengheang62@gmail.com</v>
          </cell>
          <cell r="AH211" t="str">
            <v>096 736 5322
096 942 7784</v>
          </cell>
          <cell r="AI211" t="str">
            <v>#708, St 6A, Chhroy Chongva Commune, Chhroy Chongva District, PP</v>
          </cell>
          <cell r="AJ211" t="str">
            <v>#57, Chrorlorng Village, Prasat Commune, Kampong Trapaek Distrcit, Prey Veng Province</v>
          </cell>
          <cell r="AK211" t="str">
            <v>English</v>
          </cell>
          <cell r="AL211" t="str">
            <v>2018: BA of Economics Development at Norton University</v>
          </cell>
          <cell r="AM211" t="str">
            <v>Norton University</v>
          </cell>
          <cell r="AN211" t="str">
            <v>_Jul 2018 to Aug 2019: Sale Assistant at Yako Technology</v>
          </cell>
        </row>
        <row r="212">
          <cell r="B212">
            <v>6979</v>
          </cell>
          <cell r="C212" t="str">
            <v>Active</v>
          </cell>
          <cell r="D212" t="str">
            <v>ម៉ុន</v>
          </cell>
          <cell r="E212" t="str">
            <v>គឹមស៊ា</v>
          </cell>
          <cell r="F212" t="str">
            <v>Mon</v>
          </cell>
          <cell r="G212" t="str">
            <v>Kim Sea</v>
          </cell>
          <cell r="H212" t="str">
            <v>ម៉ុន គឹមស៊ា</v>
          </cell>
          <cell r="I212" t="str">
            <v>Mon Kim Sea</v>
          </cell>
          <cell r="J212" t="str">
            <v>M</v>
          </cell>
          <cell r="K212" t="str">
            <v>JG 01</v>
          </cell>
          <cell r="L212" t="str">
            <v>Relationship Officer</v>
          </cell>
          <cell r="M212" t="str">
            <v>Branch Management</v>
          </cell>
          <cell r="N212" t="str">
            <v>N/A</v>
          </cell>
          <cell r="O212" t="str">
            <v>Stung Treng</v>
          </cell>
          <cell r="P212" t="str">
            <v>2019-12</v>
          </cell>
          <cell r="Q212">
            <v>43811</v>
          </cell>
          <cell r="S212" t="str">
            <v>Transferred/Promotion</v>
          </cell>
          <cell r="T212">
            <v>250</v>
          </cell>
          <cell r="U212" t="str">
            <v>Local</v>
          </cell>
          <cell r="V212" t="str">
            <v>Cambodian</v>
          </cell>
          <cell r="X212" t="str">
            <v>061849357</v>
          </cell>
          <cell r="Y212">
            <v>42173</v>
          </cell>
          <cell r="Z212">
            <v>36565</v>
          </cell>
          <cell r="AA212">
            <v>19</v>
          </cell>
          <cell r="AB212" t="str">
            <v>Single</v>
          </cell>
          <cell r="AF212" t="str">
            <v>097 629 9292</v>
          </cell>
          <cell r="AG212" t="str">
            <v>monkimsea97@gmail.com</v>
          </cell>
          <cell r="AH212" t="str">
            <v>088 582 8553
071 893 4111</v>
          </cell>
          <cell r="AI212" t="str">
            <v>Chrob Village, Kbal Romeas Commune, Sesan District, Stung Treng Province</v>
          </cell>
          <cell r="AJ212" t="str">
            <v>Chrob Village, Kbal Romeas Commune, Sesan District, Stung Treng Province</v>
          </cell>
          <cell r="AK212" t="str">
            <v>English</v>
          </cell>
          <cell r="AL212" t="str">
            <v>2019: Year 3 of Mathematics at RUPP</v>
          </cell>
          <cell r="AM212" t="str">
            <v>RUPP</v>
          </cell>
          <cell r="AN212" t="str">
            <v>N/A</v>
          </cell>
        </row>
        <row r="213">
          <cell r="B213">
            <v>6980</v>
          </cell>
          <cell r="C213" t="str">
            <v>Active</v>
          </cell>
          <cell r="D213" t="str">
            <v>នៅ</v>
          </cell>
          <cell r="E213" t="str">
            <v>ខន្តី</v>
          </cell>
          <cell r="F213" t="str">
            <v>Neov</v>
          </cell>
          <cell r="G213" t="str">
            <v>Khantey</v>
          </cell>
          <cell r="H213" t="str">
            <v>នៅ ខន្តី</v>
          </cell>
          <cell r="I213" t="str">
            <v>Neov Khantey</v>
          </cell>
          <cell r="J213" t="str">
            <v>F</v>
          </cell>
          <cell r="K213" t="str">
            <v>JG 01</v>
          </cell>
          <cell r="L213" t="str">
            <v>Internal Auditor</v>
          </cell>
          <cell r="M213" t="str">
            <v>Internal Audit</v>
          </cell>
          <cell r="N213" t="str">
            <v xml:space="preserve">Credit Audit </v>
          </cell>
          <cell r="O213" t="str">
            <v>Head Office</v>
          </cell>
          <cell r="P213" t="str">
            <v>2019-11</v>
          </cell>
          <cell r="Q213">
            <v>43783</v>
          </cell>
          <cell r="S213" t="str">
            <v>Resigned/Terminated</v>
          </cell>
          <cell r="T213">
            <v>270</v>
          </cell>
          <cell r="U213" t="str">
            <v>Local</v>
          </cell>
          <cell r="V213" t="str">
            <v>Cambodian</v>
          </cell>
          <cell r="X213" t="str">
            <v>011003443</v>
          </cell>
          <cell r="Y213">
            <v>42187</v>
          </cell>
          <cell r="Z213">
            <v>36198</v>
          </cell>
          <cell r="AA213">
            <v>20</v>
          </cell>
          <cell r="AB213" t="str">
            <v>Single</v>
          </cell>
          <cell r="AF213" t="str">
            <v>070 316 933</v>
          </cell>
          <cell r="AG213" t="str">
            <v>Khantey07@gmail.com</v>
          </cell>
          <cell r="AH213" t="str">
            <v>097 645 8555
097 755 2716</v>
          </cell>
          <cell r="AI213" t="str">
            <v>#444, St 369, Prek Thmey Commune, Chbar Ampov District, PP</v>
          </cell>
          <cell r="AJ213" t="str">
            <v>#233, St 359, Cham Pous Kaek Village, Prek Thmey Commune, Chbar Ampov District, PP</v>
          </cell>
          <cell r="AK213" t="str">
            <v>English</v>
          </cell>
          <cell r="AL213" t="str">
            <v>2019: Year 3 Banking and Finance at ACELEDA Institute of Business
2019: Year 2 of Tesol at PUC</v>
          </cell>
          <cell r="AM213" t="str">
            <v>ACELEDA Institute of Business</v>
          </cell>
          <cell r="AN213" t="str">
            <v>N/A</v>
          </cell>
        </row>
        <row r="214">
          <cell r="B214">
            <v>6981</v>
          </cell>
          <cell r="C214" t="str">
            <v>Active</v>
          </cell>
          <cell r="D214" t="str">
            <v>ប៉ិច</v>
          </cell>
          <cell r="E214" t="str">
            <v>សុខកាយ៉ា</v>
          </cell>
          <cell r="F214" t="str">
            <v>Pech</v>
          </cell>
          <cell r="G214" t="str">
            <v>Sokkya</v>
          </cell>
          <cell r="H214" t="str">
            <v>ប៉ិច សុខកាយ៉ា</v>
          </cell>
          <cell r="I214" t="str">
            <v>Pech Sokkya</v>
          </cell>
          <cell r="J214" t="str">
            <v>F</v>
          </cell>
          <cell r="K214" t="str">
            <v>JG 01</v>
          </cell>
          <cell r="L214" t="str">
            <v>Credit Admin Officer</v>
          </cell>
          <cell r="M214" t="str">
            <v>CRO Office</v>
          </cell>
          <cell r="N214" t="str">
            <v>Consumer Credit and Product Development</v>
          </cell>
          <cell r="O214" t="str">
            <v>Head Office</v>
          </cell>
          <cell r="P214" t="str">
            <v>2019-11</v>
          </cell>
          <cell r="Q214">
            <v>43783</v>
          </cell>
          <cell r="S214" t="str">
            <v>General Request</v>
          </cell>
          <cell r="T214">
            <v>200</v>
          </cell>
          <cell r="U214" t="str">
            <v>Local</v>
          </cell>
          <cell r="V214" t="str">
            <v>Cambodian</v>
          </cell>
          <cell r="X214" t="str">
            <v>010954673</v>
          </cell>
          <cell r="Y214">
            <v>42095</v>
          </cell>
          <cell r="Z214">
            <v>35986</v>
          </cell>
          <cell r="AA214">
            <v>21</v>
          </cell>
          <cell r="AB214" t="str">
            <v>Single</v>
          </cell>
          <cell r="AF214" t="str">
            <v>096 491 8233</v>
          </cell>
          <cell r="AG214" t="str">
            <v>pech.sokaya@gmail.com</v>
          </cell>
          <cell r="AH214" t="str">
            <v>087 667 810
096 305 0044</v>
          </cell>
          <cell r="AI214" t="str">
            <v>#994, St 24, Kakab Commune, Posenchey District, PP</v>
          </cell>
          <cell r="AJ214" t="str">
            <v>#538, St Lum, Bors Angkanh Village, Prek Eng Commune, Chbar Ampov District, PP</v>
          </cell>
          <cell r="AK214" t="str">
            <v>English</v>
          </cell>
          <cell r="AL214" t="str">
            <v>2019: Year 4 of Banking and Finance at PP International University</v>
          </cell>
          <cell r="AM214" t="str">
            <v>PP International University</v>
          </cell>
          <cell r="AN214" t="str">
            <v>_2018 to 2019: Ticketing Officer and Receptionist at Grand Sunset Travel and Tour</v>
          </cell>
        </row>
        <row r="215">
          <cell r="B215">
            <v>6982</v>
          </cell>
          <cell r="C215" t="str">
            <v>Active</v>
          </cell>
          <cell r="D215" t="str">
            <v>ជ័យ​​</v>
          </cell>
          <cell r="E215" t="str">
            <v>សៀន</v>
          </cell>
          <cell r="F215" t="str">
            <v>Chey</v>
          </cell>
          <cell r="G215" t="str">
            <v>Sien</v>
          </cell>
          <cell r="H215" t="str">
            <v>ជ័យ​​ សៀន</v>
          </cell>
          <cell r="I215" t="str">
            <v>Chey Sien</v>
          </cell>
          <cell r="J215" t="str">
            <v>F</v>
          </cell>
          <cell r="K215" t="str">
            <v>NCO 1</v>
          </cell>
          <cell r="L215" t="str">
            <v>Cleaner</v>
          </cell>
          <cell r="M215" t="str">
            <v>Branch Management</v>
          </cell>
          <cell r="N215" t="str">
            <v>N/A</v>
          </cell>
          <cell r="O215" t="str">
            <v>North Bridge</v>
          </cell>
          <cell r="P215" t="str">
            <v>2019-11</v>
          </cell>
          <cell r="Q215">
            <v>43784</v>
          </cell>
          <cell r="S215" t="str">
            <v>Resigned/Terminated</v>
          </cell>
          <cell r="T215">
            <v>140</v>
          </cell>
          <cell r="U215" t="str">
            <v>Local</v>
          </cell>
          <cell r="V215" t="str">
            <v>Cambodian</v>
          </cell>
          <cell r="X215" t="str">
            <v>011036720</v>
          </cell>
          <cell r="Y215">
            <v>42244</v>
          </cell>
          <cell r="Z215">
            <v>21916</v>
          </cell>
          <cell r="AA215">
            <v>59</v>
          </cell>
          <cell r="AB215" t="str">
            <v>Married</v>
          </cell>
          <cell r="AC215" t="str">
            <v>ចាន់​ សុខុម</v>
          </cell>
          <cell r="AD215">
            <v>2</v>
          </cell>
          <cell r="AE215" t="str">
            <v>សំ សុធា
ហ៊ុច ច័ន្ទមេសា</v>
          </cell>
          <cell r="AF215" t="str">
            <v xml:space="preserve">010 ​​356 ​​763 </v>
          </cell>
          <cell r="AG215" t="str">
            <v>N/A</v>
          </cell>
          <cell r="AH215" t="str">
            <v>070 886 812
096 209 7422</v>
          </cell>
          <cell r="AI215" t="str">
            <v>#26, St Lum, Sleng Ro Leung Village, Toek Thla Commune, Sen Sok District, PP</v>
          </cell>
          <cell r="AJ215" t="str">
            <v>#26, St Lum, Sleng Ro Leung Village, Toek Thla Commune, Sen Sok District, PP</v>
          </cell>
          <cell r="AK215" t="str">
            <v>-</v>
          </cell>
          <cell r="AL215" t="str">
            <v>-</v>
          </cell>
          <cell r="AN215" t="str">
            <v>_2017 to 2019: Cleaner at UCB Bank</v>
          </cell>
        </row>
        <row r="216">
          <cell r="B216">
            <v>6983</v>
          </cell>
          <cell r="C216" t="str">
            <v>Active</v>
          </cell>
          <cell r="D216" t="str">
            <v>ងួន</v>
          </cell>
          <cell r="E216" t="str">
            <v>រីយ៉ា</v>
          </cell>
          <cell r="F216" t="str">
            <v>Ngoun</v>
          </cell>
          <cell r="G216" t="str">
            <v>Riya</v>
          </cell>
          <cell r="H216" t="str">
            <v>ងួន រីយ៉ា</v>
          </cell>
          <cell r="I216" t="str">
            <v>Ngoun Riya</v>
          </cell>
          <cell r="J216" t="str">
            <v>F</v>
          </cell>
          <cell r="K216" t="str">
            <v>NCO 1</v>
          </cell>
          <cell r="L216" t="str">
            <v>Cleaner</v>
          </cell>
          <cell r="M216" t="str">
            <v>Branch Management</v>
          </cell>
          <cell r="N216" t="str">
            <v>N/A</v>
          </cell>
          <cell r="O216" t="str">
            <v>Olympia</v>
          </cell>
          <cell r="P216" t="str">
            <v>2019-11</v>
          </cell>
          <cell r="Q216">
            <v>43784</v>
          </cell>
          <cell r="S216" t="str">
            <v>Resigned/Terminated</v>
          </cell>
          <cell r="T216">
            <v>140</v>
          </cell>
          <cell r="U216" t="str">
            <v>Local</v>
          </cell>
          <cell r="V216" t="str">
            <v>Cambodian</v>
          </cell>
          <cell r="X216" t="str">
            <v>011051908</v>
          </cell>
          <cell r="Y216">
            <v>42265</v>
          </cell>
          <cell r="Z216">
            <v>30391</v>
          </cell>
          <cell r="AA216">
            <v>36</v>
          </cell>
          <cell r="AB216" t="str">
            <v>Single</v>
          </cell>
          <cell r="AF216" t="str">
            <v>097 3851 300</v>
          </cell>
          <cell r="AG216" t="str">
            <v>N/A</v>
          </cell>
          <cell r="AH216" t="str">
            <v>011 791 585</v>
          </cell>
          <cell r="AI216" t="str">
            <v>#147A, St Lum, Prek Tus Village, Steng Meanchey Commune, Mean Chey District, PP</v>
          </cell>
          <cell r="AJ216" t="str">
            <v>#147A, St Lum, Prek Tus Village, Steng Meanchey Commune, Mean Chey District, PP</v>
          </cell>
          <cell r="AK216" t="str">
            <v>-</v>
          </cell>
          <cell r="AL216" t="str">
            <v>2002: BAC 1 at Bak Touk High School</v>
          </cell>
          <cell r="AM216" t="str">
            <v>Bak Touk High School</v>
          </cell>
          <cell r="AN216" t="str">
            <v>N/A</v>
          </cell>
        </row>
        <row r="217">
          <cell r="B217">
            <v>6984</v>
          </cell>
          <cell r="C217" t="str">
            <v>Active</v>
          </cell>
          <cell r="D217" t="e">
            <v>#VALUE!</v>
          </cell>
          <cell r="E217" t="e">
            <v>#VALUE!</v>
          </cell>
          <cell r="F217" t="str">
            <v>Liu</v>
          </cell>
          <cell r="G217" t="str">
            <v>Xiaoguang</v>
          </cell>
          <cell r="I217" t="str">
            <v>Liu Xiaoguang</v>
          </cell>
          <cell r="J217" t="str">
            <v>M</v>
          </cell>
          <cell r="K217" t="str">
            <v>-</v>
          </cell>
          <cell r="L217" t="str">
            <v>Senior Chinese Business Relationship Officer</v>
          </cell>
          <cell r="M217" t="str">
            <v>Chairman Office</v>
          </cell>
          <cell r="N217" t="str">
            <v>N/A</v>
          </cell>
          <cell r="O217" t="str">
            <v>Head Office</v>
          </cell>
          <cell r="P217" t="str">
            <v>2019-10</v>
          </cell>
          <cell r="Q217">
            <v>43739</v>
          </cell>
          <cell r="U217" t="str">
            <v>Local</v>
          </cell>
          <cell r="V217" t="str">
            <v>Cambodian</v>
          </cell>
          <cell r="W217" t="str">
            <v>EB1995148</v>
          </cell>
          <cell r="Y217">
            <v>42992</v>
          </cell>
          <cell r="Z217">
            <v>24569</v>
          </cell>
          <cell r="AA217">
            <v>52</v>
          </cell>
        </row>
        <row r="218">
          <cell r="B218">
            <v>6985</v>
          </cell>
          <cell r="C218" t="str">
            <v>Active</v>
          </cell>
          <cell r="D218" t="e">
            <v>#VALUE!</v>
          </cell>
          <cell r="E218" t="e">
            <v>#VALUE!</v>
          </cell>
          <cell r="F218" t="e">
            <v>#VALUE!</v>
          </cell>
          <cell r="G218" t="e">
            <v>#VALUE!</v>
          </cell>
          <cell r="P218" t="str">
            <v>1900-1</v>
          </cell>
          <cell r="U218" t="str">
            <v>Local</v>
          </cell>
          <cell r="V218" t="str">
            <v>Cambodian</v>
          </cell>
          <cell r="AA218">
            <v>119</v>
          </cell>
        </row>
        <row r="219">
          <cell r="B219">
            <v>6986</v>
          </cell>
          <cell r="C219" t="str">
            <v>Active</v>
          </cell>
          <cell r="D219" t="e">
            <v>#VALUE!</v>
          </cell>
          <cell r="E219" t="e">
            <v>#VALUE!</v>
          </cell>
          <cell r="F219" t="e">
            <v>#VALUE!</v>
          </cell>
          <cell r="G219" t="e">
            <v>#VALUE!</v>
          </cell>
          <cell r="P219" t="str">
            <v>1900-1</v>
          </cell>
          <cell r="U219" t="str">
            <v>Local</v>
          </cell>
          <cell r="V219" t="str">
            <v>Cambodian</v>
          </cell>
          <cell r="AA219">
            <v>119</v>
          </cell>
        </row>
        <row r="220">
          <cell r="B220">
            <v>6987</v>
          </cell>
          <cell r="C220" t="str">
            <v>Active</v>
          </cell>
          <cell r="D220" t="e">
            <v>#VALUE!</v>
          </cell>
          <cell r="E220" t="e">
            <v>#VALUE!</v>
          </cell>
          <cell r="F220" t="e">
            <v>#VALUE!</v>
          </cell>
          <cell r="G220" t="e">
            <v>#VALUE!</v>
          </cell>
          <cell r="P220" t="str">
            <v>1900-1</v>
          </cell>
          <cell r="U220" t="str">
            <v>Local</v>
          </cell>
          <cell r="V220" t="str">
            <v>Cambodian</v>
          </cell>
          <cell r="AA220">
            <v>119</v>
          </cell>
        </row>
        <row r="221">
          <cell r="B221">
            <v>6988</v>
          </cell>
          <cell r="C221" t="str">
            <v>Active</v>
          </cell>
          <cell r="D221" t="e">
            <v>#VALUE!</v>
          </cell>
          <cell r="E221" t="e">
            <v>#VALUE!</v>
          </cell>
          <cell r="F221" t="e">
            <v>#VALUE!</v>
          </cell>
          <cell r="G221" t="e">
            <v>#VALUE!</v>
          </cell>
          <cell r="P221" t="str">
            <v>1900-1</v>
          </cell>
          <cell r="U221" t="str">
            <v>Local</v>
          </cell>
          <cell r="V221" t="str">
            <v>Cambodian</v>
          </cell>
          <cell r="AA221">
            <v>119</v>
          </cell>
        </row>
        <row r="222">
          <cell r="B222">
            <v>6989</v>
          </cell>
          <cell r="C222" t="str">
            <v>Active</v>
          </cell>
          <cell r="D222" t="e">
            <v>#VALUE!</v>
          </cell>
          <cell r="E222" t="e">
            <v>#VALUE!</v>
          </cell>
          <cell r="F222" t="e">
            <v>#VALUE!</v>
          </cell>
          <cell r="G222" t="e">
            <v>#VALUE!</v>
          </cell>
          <cell r="P222" t="str">
            <v>1900-1</v>
          </cell>
          <cell r="U222" t="str">
            <v>Local</v>
          </cell>
          <cell r="V222" t="str">
            <v>Cambodian</v>
          </cell>
          <cell r="AA222">
            <v>119</v>
          </cell>
        </row>
        <row r="223">
          <cell r="B223">
            <v>6990</v>
          </cell>
          <cell r="C223" t="str">
            <v>Active</v>
          </cell>
          <cell r="D223" t="e">
            <v>#VALUE!</v>
          </cell>
          <cell r="E223" t="e">
            <v>#VALUE!</v>
          </cell>
          <cell r="F223" t="e">
            <v>#VALUE!</v>
          </cell>
          <cell r="G223" t="e">
            <v>#VALUE!</v>
          </cell>
          <cell r="P223" t="str">
            <v>1900-1</v>
          </cell>
          <cell r="U223" t="str">
            <v>Local</v>
          </cell>
          <cell r="V223" t="str">
            <v>Cambodian</v>
          </cell>
          <cell r="AA223">
            <v>119</v>
          </cell>
        </row>
        <row r="224">
          <cell r="B224">
            <v>6991</v>
          </cell>
          <cell r="C224" t="str">
            <v>Active</v>
          </cell>
          <cell r="D224" t="e">
            <v>#VALUE!</v>
          </cell>
          <cell r="E224" t="e">
            <v>#VALUE!</v>
          </cell>
          <cell r="F224" t="e">
            <v>#VALUE!</v>
          </cell>
          <cell r="G224" t="e">
            <v>#VALUE!</v>
          </cell>
          <cell r="P224" t="str">
            <v>1900-1</v>
          </cell>
          <cell r="U224" t="str">
            <v>Local</v>
          </cell>
          <cell r="V224" t="str">
            <v>Cambodian</v>
          </cell>
          <cell r="AA224">
            <v>119</v>
          </cell>
        </row>
        <row r="225">
          <cell r="B225">
            <v>6992</v>
          </cell>
          <cell r="C225" t="str">
            <v>Active</v>
          </cell>
          <cell r="D225" t="e">
            <v>#VALUE!</v>
          </cell>
          <cell r="E225" t="e">
            <v>#VALUE!</v>
          </cell>
          <cell r="F225" t="e">
            <v>#VALUE!</v>
          </cell>
          <cell r="G225" t="e">
            <v>#VALUE!</v>
          </cell>
          <cell r="P225" t="str">
            <v>1900-1</v>
          </cell>
          <cell r="U225" t="str">
            <v>Local</v>
          </cell>
          <cell r="V225" t="str">
            <v>Cambodian</v>
          </cell>
          <cell r="AA225">
            <v>119</v>
          </cell>
        </row>
        <row r="226">
          <cell r="B226">
            <v>6993</v>
          </cell>
          <cell r="C226" t="str">
            <v>Active</v>
          </cell>
          <cell r="D226" t="e">
            <v>#VALUE!</v>
          </cell>
          <cell r="E226" t="e">
            <v>#VALUE!</v>
          </cell>
          <cell r="F226" t="e">
            <v>#VALUE!</v>
          </cell>
          <cell r="G226" t="e">
            <v>#VALUE!</v>
          </cell>
          <cell r="P226" t="str">
            <v>1900-1</v>
          </cell>
          <cell r="U226" t="str">
            <v>Local</v>
          </cell>
          <cell r="V226" t="str">
            <v>Cambodian</v>
          </cell>
          <cell r="AA226">
            <v>119</v>
          </cell>
        </row>
        <row r="227">
          <cell r="B227">
            <v>6994</v>
          </cell>
          <cell r="C227" t="str">
            <v>Active</v>
          </cell>
          <cell r="D227" t="e">
            <v>#VALUE!</v>
          </cell>
          <cell r="E227" t="e">
            <v>#VALUE!</v>
          </cell>
          <cell r="F227" t="e">
            <v>#VALUE!</v>
          </cell>
          <cell r="G227" t="e">
            <v>#VALUE!</v>
          </cell>
          <cell r="P227" t="str">
            <v>1900-1</v>
          </cell>
          <cell r="U227" t="str">
            <v>Local</v>
          </cell>
          <cell r="V227" t="str">
            <v>Cambodian</v>
          </cell>
          <cell r="AA227">
            <v>119</v>
          </cell>
        </row>
        <row r="228">
          <cell r="B228">
            <v>6995</v>
          </cell>
          <cell r="C228" t="str">
            <v>Active</v>
          </cell>
          <cell r="D228" t="e">
            <v>#VALUE!</v>
          </cell>
          <cell r="E228" t="e">
            <v>#VALUE!</v>
          </cell>
          <cell r="F228" t="e">
            <v>#VALUE!</v>
          </cell>
          <cell r="G228" t="e">
            <v>#VALUE!</v>
          </cell>
          <cell r="P228" t="str">
            <v>1900-1</v>
          </cell>
          <cell r="U228" t="str">
            <v>Local</v>
          </cell>
          <cell r="V228" t="str">
            <v>Cambodian</v>
          </cell>
          <cell r="AA228">
            <v>119</v>
          </cell>
        </row>
        <row r="229">
          <cell r="B229">
            <v>6996</v>
          </cell>
          <cell r="C229" t="str">
            <v>Active</v>
          </cell>
          <cell r="D229" t="e">
            <v>#VALUE!</v>
          </cell>
          <cell r="E229" t="e">
            <v>#VALUE!</v>
          </cell>
          <cell r="F229" t="e">
            <v>#VALUE!</v>
          </cell>
          <cell r="G229" t="e">
            <v>#VALUE!</v>
          </cell>
          <cell r="P229" t="str">
            <v>1900-1</v>
          </cell>
          <cell r="U229" t="str">
            <v>Local</v>
          </cell>
          <cell r="V229" t="str">
            <v>Cambodian</v>
          </cell>
          <cell r="AA229">
            <v>119</v>
          </cell>
        </row>
        <row r="230">
          <cell r="B230">
            <v>6997</v>
          </cell>
          <cell r="C230" t="str">
            <v>Active</v>
          </cell>
          <cell r="D230" t="e">
            <v>#VALUE!</v>
          </cell>
          <cell r="E230" t="e">
            <v>#VALUE!</v>
          </cell>
          <cell r="F230" t="e">
            <v>#VALUE!</v>
          </cell>
          <cell r="G230" t="e">
            <v>#VALUE!</v>
          </cell>
          <cell r="P230" t="str">
            <v>1900-1</v>
          </cell>
          <cell r="U230" t="str">
            <v>Local</v>
          </cell>
          <cell r="V230" t="str">
            <v>Cambodian</v>
          </cell>
          <cell r="AA230">
            <v>119</v>
          </cell>
        </row>
        <row r="231">
          <cell r="B231">
            <v>6998</v>
          </cell>
          <cell r="C231" t="str">
            <v>Active</v>
          </cell>
          <cell r="D231" t="e">
            <v>#VALUE!</v>
          </cell>
          <cell r="E231" t="e">
            <v>#VALUE!</v>
          </cell>
          <cell r="F231" t="e">
            <v>#VALUE!</v>
          </cell>
          <cell r="G231" t="e">
            <v>#VALUE!</v>
          </cell>
          <cell r="P231" t="str">
            <v>1900-1</v>
          </cell>
          <cell r="U231" t="str">
            <v>Local</v>
          </cell>
          <cell r="V231" t="str">
            <v>Cambodian</v>
          </cell>
          <cell r="AA231">
            <v>119</v>
          </cell>
        </row>
        <row r="232">
          <cell r="B232">
            <v>6999</v>
          </cell>
          <cell r="C232" t="str">
            <v>Active</v>
          </cell>
          <cell r="D232" t="e">
            <v>#VALUE!</v>
          </cell>
          <cell r="E232" t="e">
            <v>#VALUE!</v>
          </cell>
          <cell r="F232" t="e">
            <v>#VALUE!</v>
          </cell>
          <cell r="G232" t="e">
            <v>#VALUE!</v>
          </cell>
          <cell r="P232" t="str">
            <v>1900-1</v>
          </cell>
          <cell r="U232" t="str">
            <v>Local</v>
          </cell>
          <cell r="V232" t="str">
            <v>Cambodian</v>
          </cell>
          <cell r="AA232">
            <v>119</v>
          </cell>
        </row>
        <row r="233">
          <cell r="B233">
            <v>7000</v>
          </cell>
          <cell r="C233" t="str">
            <v>Active</v>
          </cell>
          <cell r="D233" t="e">
            <v>#VALUE!</v>
          </cell>
          <cell r="E233" t="e">
            <v>#VALUE!</v>
          </cell>
          <cell r="F233" t="e">
            <v>#VALUE!</v>
          </cell>
          <cell r="G233" t="e">
            <v>#VALUE!</v>
          </cell>
          <cell r="P233" t="str">
            <v>1900-1</v>
          </cell>
          <cell r="U233" t="str">
            <v>Local</v>
          </cell>
          <cell r="V233" t="str">
            <v>Cambodian</v>
          </cell>
          <cell r="AA233">
            <v>119</v>
          </cell>
        </row>
        <row r="234">
          <cell r="B234">
            <v>7001</v>
          </cell>
          <cell r="C234" t="str">
            <v>Active</v>
          </cell>
          <cell r="D234" t="e">
            <v>#VALUE!</v>
          </cell>
          <cell r="E234" t="e">
            <v>#VALUE!</v>
          </cell>
          <cell r="F234" t="e">
            <v>#VALUE!</v>
          </cell>
          <cell r="G234" t="e">
            <v>#VALUE!</v>
          </cell>
          <cell r="P234" t="str">
            <v>1900-1</v>
          </cell>
          <cell r="U234" t="str">
            <v>Local</v>
          </cell>
          <cell r="V234" t="str">
            <v>Cambodian</v>
          </cell>
          <cell r="AA234">
            <v>119</v>
          </cell>
        </row>
        <row r="235">
          <cell r="B235">
            <v>7002</v>
          </cell>
          <cell r="C235" t="str">
            <v>Active</v>
          </cell>
          <cell r="D235" t="e">
            <v>#VALUE!</v>
          </cell>
          <cell r="E235" t="e">
            <v>#VALUE!</v>
          </cell>
          <cell r="F235" t="e">
            <v>#VALUE!</v>
          </cell>
          <cell r="G235" t="e">
            <v>#VALUE!</v>
          </cell>
          <cell r="P235" t="str">
            <v>1900-1</v>
          </cell>
          <cell r="U235" t="str">
            <v>Local</v>
          </cell>
          <cell r="V235" t="str">
            <v>Cambodian</v>
          </cell>
          <cell r="AA235">
            <v>119</v>
          </cell>
        </row>
        <row r="236">
          <cell r="B236">
            <v>7003</v>
          </cell>
          <cell r="C236" t="str">
            <v>Active</v>
          </cell>
          <cell r="D236" t="e">
            <v>#VALUE!</v>
          </cell>
          <cell r="E236" t="e">
            <v>#VALUE!</v>
          </cell>
          <cell r="F236" t="e">
            <v>#VALUE!</v>
          </cell>
          <cell r="G236" t="e">
            <v>#VALUE!</v>
          </cell>
          <cell r="P236" t="str">
            <v>1900-1</v>
          </cell>
          <cell r="U236" t="str">
            <v>Local</v>
          </cell>
          <cell r="V236" t="str">
            <v>Cambodian</v>
          </cell>
          <cell r="AA236">
            <v>119</v>
          </cell>
        </row>
        <row r="237">
          <cell r="B237">
            <v>7004</v>
          </cell>
          <cell r="C237" t="str">
            <v>Active</v>
          </cell>
          <cell r="D237" t="e">
            <v>#VALUE!</v>
          </cell>
          <cell r="E237" t="e">
            <v>#VALUE!</v>
          </cell>
          <cell r="F237" t="e">
            <v>#VALUE!</v>
          </cell>
          <cell r="G237" t="e">
            <v>#VALUE!</v>
          </cell>
          <cell r="P237" t="str">
            <v>1900-1</v>
          </cell>
          <cell r="U237" t="str">
            <v>Local</v>
          </cell>
          <cell r="V237" t="str">
            <v>Cambodian</v>
          </cell>
          <cell r="AA237">
            <v>119</v>
          </cell>
        </row>
        <row r="238">
          <cell r="B238">
            <v>7005</v>
          </cell>
          <cell r="C238" t="str">
            <v>Active</v>
          </cell>
          <cell r="D238" t="e">
            <v>#VALUE!</v>
          </cell>
          <cell r="E238" t="e">
            <v>#VALUE!</v>
          </cell>
          <cell r="F238" t="e">
            <v>#VALUE!</v>
          </cell>
          <cell r="G238" t="e">
            <v>#VALUE!</v>
          </cell>
          <cell r="P238" t="str">
            <v>1900-1</v>
          </cell>
          <cell r="U238" t="str">
            <v>Local</v>
          </cell>
          <cell r="V238" t="str">
            <v>Cambodian</v>
          </cell>
          <cell r="AA238">
            <v>119</v>
          </cell>
        </row>
        <row r="239">
          <cell r="B239">
            <v>7006</v>
          </cell>
          <cell r="C239" t="str">
            <v>Active</v>
          </cell>
          <cell r="D239" t="e">
            <v>#VALUE!</v>
          </cell>
          <cell r="E239" t="e">
            <v>#VALUE!</v>
          </cell>
          <cell r="F239" t="e">
            <v>#VALUE!</v>
          </cell>
          <cell r="G239" t="e">
            <v>#VALUE!</v>
          </cell>
          <cell r="P239" t="str">
            <v>1900-1</v>
          </cell>
          <cell r="U239" t="str">
            <v>Local</v>
          </cell>
          <cell r="V239" t="str">
            <v>Cambodian</v>
          </cell>
          <cell r="AA239">
            <v>119</v>
          </cell>
        </row>
        <row r="240">
          <cell r="B240">
            <v>7007</v>
          </cell>
          <cell r="C240" t="str">
            <v>Active</v>
          </cell>
          <cell r="D240" t="e">
            <v>#VALUE!</v>
          </cell>
          <cell r="E240" t="e">
            <v>#VALUE!</v>
          </cell>
          <cell r="F240" t="e">
            <v>#VALUE!</v>
          </cell>
          <cell r="G240" t="e">
            <v>#VALUE!</v>
          </cell>
          <cell r="P240" t="str">
            <v>1900-1</v>
          </cell>
          <cell r="U240" t="str">
            <v>Local</v>
          </cell>
          <cell r="V240" t="str">
            <v>Cambodian</v>
          </cell>
          <cell r="AA240">
            <v>119</v>
          </cell>
        </row>
        <row r="241">
          <cell r="B241">
            <v>7008</v>
          </cell>
          <cell r="C241" t="str">
            <v>Active</v>
          </cell>
          <cell r="D241" t="e">
            <v>#VALUE!</v>
          </cell>
          <cell r="E241" t="e">
            <v>#VALUE!</v>
          </cell>
          <cell r="F241" t="e">
            <v>#VALUE!</v>
          </cell>
          <cell r="G241" t="e">
            <v>#VALUE!</v>
          </cell>
          <cell r="P241" t="str">
            <v>1900-1</v>
          </cell>
          <cell r="U241" t="str">
            <v>Local</v>
          </cell>
          <cell r="V241" t="str">
            <v>Cambodian</v>
          </cell>
          <cell r="AA241">
            <v>119</v>
          </cell>
        </row>
        <row r="242">
          <cell r="B242">
            <v>7009</v>
          </cell>
          <cell r="C242" t="str">
            <v>Active</v>
          </cell>
          <cell r="D242" t="e">
            <v>#VALUE!</v>
          </cell>
          <cell r="E242" t="e">
            <v>#VALUE!</v>
          </cell>
          <cell r="F242" t="e">
            <v>#VALUE!</v>
          </cell>
          <cell r="G242" t="e">
            <v>#VALUE!</v>
          </cell>
          <cell r="P242" t="str">
            <v>1900-1</v>
          </cell>
          <cell r="U242" t="str">
            <v>Local</v>
          </cell>
          <cell r="V242" t="str">
            <v>Cambodian</v>
          </cell>
          <cell r="AA242">
            <v>119</v>
          </cell>
        </row>
        <row r="243">
          <cell r="B243">
            <v>7010</v>
          </cell>
          <cell r="C243" t="str">
            <v>Active</v>
          </cell>
          <cell r="D243" t="e">
            <v>#VALUE!</v>
          </cell>
          <cell r="E243" t="e">
            <v>#VALUE!</v>
          </cell>
          <cell r="F243" t="e">
            <v>#VALUE!</v>
          </cell>
          <cell r="G243" t="e">
            <v>#VALUE!</v>
          </cell>
          <cell r="P243" t="str">
            <v>1900-1</v>
          </cell>
          <cell r="U243" t="str">
            <v>Local</v>
          </cell>
          <cell r="V243" t="str">
            <v>Cambodian</v>
          </cell>
          <cell r="AA243">
            <v>119</v>
          </cell>
        </row>
        <row r="244">
          <cell r="B244">
            <v>7011</v>
          </cell>
          <cell r="C244" t="str">
            <v>Active</v>
          </cell>
          <cell r="D244" t="e">
            <v>#VALUE!</v>
          </cell>
          <cell r="E244" t="e">
            <v>#VALUE!</v>
          </cell>
          <cell r="F244" t="e">
            <v>#VALUE!</v>
          </cell>
          <cell r="G244" t="e">
            <v>#VALUE!</v>
          </cell>
          <cell r="P244" t="str">
            <v>1900-1</v>
          </cell>
          <cell r="U244" t="str">
            <v>Local</v>
          </cell>
          <cell r="V244" t="str">
            <v>Cambodian</v>
          </cell>
          <cell r="AA244">
            <v>119</v>
          </cell>
        </row>
        <row r="245">
          <cell r="B245">
            <v>7012</v>
          </cell>
          <cell r="C245" t="str">
            <v>Active</v>
          </cell>
          <cell r="D245" t="e">
            <v>#VALUE!</v>
          </cell>
          <cell r="E245" t="e">
            <v>#VALUE!</v>
          </cell>
          <cell r="F245" t="e">
            <v>#VALUE!</v>
          </cell>
          <cell r="G245" t="e">
            <v>#VALUE!</v>
          </cell>
          <cell r="P245" t="str">
            <v>1900-1</v>
          </cell>
          <cell r="U245" t="str">
            <v>Local</v>
          </cell>
          <cell r="V245" t="str">
            <v>Cambodian</v>
          </cell>
          <cell r="AA245">
            <v>119</v>
          </cell>
        </row>
        <row r="246">
          <cell r="B246">
            <v>7013</v>
          </cell>
          <cell r="C246" t="str">
            <v>Active</v>
          </cell>
          <cell r="D246" t="e">
            <v>#VALUE!</v>
          </cell>
          <cell r="E246" t="e">
            <v>#VALUE!</v>
          </cell>
          <cell r="F246" t="e">
            <v>#VALUE!</v>
          </cell>
          <cell r="G246" t="e">
            <v>#VALUE!</v>
          </cell>
          <cell r="P246" t="str">
            <v>1900-1</v>
          </cell>
          <cell r="U246" t="str">
            <v>Local</v>
          </cell>
          <cell r="V246" t="str">
            <v>Cambodian</v>
          </cell>
          <cell r="AA246">
            <v>119</v>
          </cell>
        </row>
        <row r="247">
          <cell r="B247">
            <v>7014</v>
          </cell>
          <cell r="C247" t="str">
            <v>Active</v>
          </cell>
          <cell r="D247" t="e">
            <v>#VALUE!</v>
          </cell>
          <cell r="E247" t="e">
            <v>#VALUE!</v>
          </cell>
          <cell r="F247" t="e">
            <v>#VALUE!</v>
          </cell>
          <cell r="G247" t="e">
            <v>#VALUE!</v>
          </cell>
          <cell r="P247" t="str">
            <v>1900-1</v>
          </cell>
          <cell r="U247" t="str">
            <v>Local</v>
          </cell>
          <cell r="V247" t="str">
            <v>Cambodian</v>
          </cell>
          <cell r="AA247">
            <v>119</v>
          </cell>
        </row>
        <row r="248">
          <cell r="B248">
            <v>7015</v>
          </cell>
          <cell r="C248" t="str">
            <v>Active</v>
          </cell>
          <cell r="D248" t="e">
            <v>#VALUE!</v>
          </cell>
          <cell r="E248" t="e">
            <v>#VALUE!</v>
          </cell>
          <cell r="F248" t="e">
            <v>#VALUE!</v>
          </cell>
          <cell r="G248" t="e">
            <v>#VALUE!</v>
          </cell>
          <cell r="P248" t="str">
            <v>1900-1</v>
          </cell>
          <cell r="U248" t="str">
            <v>Local</v>
          </cell>
          <cell r="V248" t="str">
            <v>Cambodian</v>
          </cell>
          <cell r="AA248">
            <v>119</v>
          </cell>
        </row>
        <row r="249">
          <cell r="B249">
            <v>7016</v>
          </cell>
          <cell r="C249" t="str">
            <v>Active</v>
          </cell>
          <cell r="D249" t="e">
            <v>#VALUE!</v>
          </cell>
          <cell r="E249" t="e">
            <v>#VALUE!</v>
          </cell>
          <cell r="F249" t="e">
            <v>#VALUE!</v>
          </cell>
          <cell r="G249" t="e">
            <v>#VALUE!</v>
          </cell>
          <cell r="P249" t="str">
            <v>1900-1</v>
          </cell>
          <cell r="U249" t="str">
            <v>Local</v>
          </cell>
          <cell r="V249" t="str">
            <v>Cambodian</v>
          </cell>
          <cell r="AA249">
            <v>119</v>
          </cell>
        </row>
        <row r="250">
          <cell r="B250">
            <v>7017</v>
          </cell>
          <cell r="C250" t="str">
            <v>Active</v>
          </cell>
          <cell r="D250" t="e">
            <v>#VALUE!</v>
          </cell>
          <cell r="E250" t="e">
            <v>#VALUE!</v>
          </cell>
          <cell r="F250" t="e">
            <v>#VALUE!</v>
          </cell>
          <cell r="G250" t="e">
            <v>#VALUE!</v>
          </cell>
          <cell r="P250" t="str">
            <v>1900-1</v>
          </cell>
          <cell r="U250" t="str">
            <v>Local</v>
          </cell>
          <cell r="V250" t="str">
            <v>Cambodian</v>
          </cell>
          <cell r="AA250">
            <v>119</v>
          </cell>
        </row>
        <row r="251">
          <cell r="B251">
            <v>7018</v>
          </cell>
          <cell r="C251" t="str">
            <v>Active</v>
          </cell>
          <cell r="D251" t="e">
            <v>#VALUE!</v>
          </cell>
          <cell r="E251" t="e">
            <v>#VALUE!</v>
          </cell>
          <cell r="F251" t="e">
            <v>#VALUE!</v>
          </cell>
          <cell r="G251" t="e">
            <v>#VALUE!</v>
          </cell>
          <cell r="P251" t="str">
            <v>1900-1</v>
          </cell>
          <cell r="U251" t="str">
            <v>Local</v>
          </cell>
          <cell r="V251" t="str">
            <v>Cambodian</v>
          </cell>
          <cell r="AA251">
            <v>119</v>
          </cell>
        </row>
        <row r="252">
          <cell r="B252">
            <v>7019</v>
          </cell>
          <cell r="C252" t="str">
            <v>Active</v>
          </cell>
          <cell r="D252" t="e">
            <v>#VALUE!</v>
          </cell>
          <cell r="E252" t="e">
            <v>#VALUE!</v>
          </cell>
          <cell r="F252" t="e">
            <v>#VALUE!</v>
          </cell>
          <cell r="G252" t="e">
            <v>#VALUE!</v>
          </cell>
          <cell r="P252" t="str">
            <v>1900-1</v>
          </cell>
          <cell r="U252" t="str">
            <v>Local</v>
          </cell>
          <cell r="V252" t="str">
            <v>Cambodian</v>
          </cell>
          <cell r="AA252">
            <v>119</v>
          </cell>
        </row>
        <row r="253">
          <cell r="B253">
            <v>7020</v>
          </cell>
          <cell r="C253" t="str">
            <v>Active</v>
          </cell>
          <cell r="D253" t="e">
            <v>#VALUE!</v>
          </cell>
          <cell r="E253" t="e">
            <v>#VALUE!</v>
          </cell>
          <cell r="F253" t="e">
            <v>#VALUE!</v>
          </cell>
          <cell r="G253" t="e">
            <v>#VALUE!</v>
          </cell>
          <cell r="P253" t="str">
            <v>1900-1</v>
          </cell>
          <cell r="U253" t="str">
            <v>Local</v>
          </cell>
          <cell r="V253" t="str">
            <v>Cambodian</v>
          </cell>
          <cell r="AA253">
            <v>119</v>
          </cell>
        </row>
        <row r="254">
          <cell r="B254">
            <v>7021</v>
          </cell>
          <cell r="C254" t="str">
            <v>Active</v>
          </cell>
          <cell r="D254" t="e">
            <v>#VALUE!</v>
          </cell>
          <cell r="E254" t="e">
            <v>#VALUE!</v>
          </cell>
          <cell r="F254" t="e">
            <v>#VALUE!</v>
          </cell>
          <cell r="G254" t="e">
            <v>#VALUE!</v>
          </cell>
          <cell r="P254" t="str">
            <v>1900-1</v>
          </cell>
          <cell r="U254" t="str">
            <v>Local</v>
          </cell>
          <cell r="V254" t="str">
            <v>Cambodian</v>
          </cell>
          <cell r="AA254">
            <v>119</v>
          </cell>
        </row>
        <row r="255">
          <cell r="B255">
            <v>7022</v>
          </cell>
          <cell r="C255" t="str">
            <v>Active</v>
          </cell>
          <cell r="D255" t="e">
            <v>#VALUE!</v>
          </cell>
          <cell r="E255" t="e">
            <v>#VALUE!</v>
          </cell>
          <cell r="F255" t="e">
            <v>#VALUE!</v>
          </cell>
          <cell r="G255" t="e">
            <v>#VALUE!</v>
          </cell>
          <cell r="P255" t="str">
            <v>1900-1</v>
          </cell>
          <cell r="U255" t="str">
            <v>Local</v>
          </cell>
          <cell r="V255" t="str">
            <v>Cambodian</v>
          </cell>
          <cell r="AA255">
            <v>119</v>
          </cell>
        </row>
        <row r="256">
          <cell r="B256">
            <v>7023</v>
          </cell>
          <cell r="C256" t="str">
            <v>Active</v>
          </cell>
          <cell r="D256" t="e">
            <v>#VALUE!</v>
          </cell>
          <cell r="E256" t="e">
            <v>#VALUE!</v>
          </cell>
          <cell r="F256" t="e">
            <v>#VALUE!</v>
          </cell>
          <cell r="G256" t="e">
            <v>#VALUE!</v>
          </cell>
          <cell r="P256" t="str">
            <v>1900-1</v>
          </cell>
          <cell r="U256" t="str">
            <v>Local</v>
          </cell>
          <cell r="V256" t="str">
            <v>Cambodian</v>
          </cell>
          <cell r="AA256">
            <v>119</v>
          </cell>
        </row>
        <row r="257">
          <cell r="B257">
            <v>7024</v>
          </cell>
          <cell r="C257" t="str">
            <v>Active</v>
          </cell>
          <cell r="D257" t="e">
            <v>#VALUE!</v>
          </cell>
          <cell r="E257" t="e">
            <v>#VALUE!</v>
          </cell>
          <cell r="F257" t="e">
            <v>#VALUE!</v>
          </cell>
          <cell r="G257" t="e">
            <v>#VALUE!</v>
          </cell>
          <cell r="P257" t="str">
            <v>1900-1</v>
          </cell>
          <cell r="U257" t="str">
            <v>Local</v>
          </cell>
          <cell r="V257" t="str">
            <v>Cambodian</v>
          </cell>
          <cell r="AA257">
            <v>119</v>
          </cell>
        </row>
        <row r="258">
          <cell r="B258">
            <v>7025</v>
          </cell>
          <cell r="C258" t="str">
            <v>Active</v>
          </cell>
          <cell r="D258" t="e">
            <v>#VALUE!</v>
          </cell>
          <cell r="E258" t="e">
            <v>#VALUE!</v>
          </cell>
          <cell r="F258" t="e">
            <v>#VALUE!</v>
          </cell>
          <cell r="G258" t="e">
            <v>#VALUE!</v>
          </cell>
          <cell r="P258" t="str">
            <v>1900-1</v>
          </cell>
          <cell r="U258" t="str">
            <v>Local</v>
          </cell>
          <cell r="V258" t="str">
            <v>Cambodian</v>
          </cell>
          <cell r="AA258">
            <v>119</v>
          </cell>
        </row>
        <row r="259">
          <cell r="B259">
            <v>7026</v>
          </cell>
          <cell r="C259" t="str">
            <v>Active</v>
          </cell>
          <cell r="D259" t="e">
            <v>#VALUE!</v>
          </cell>
          <cell r="E259" t="e">
            <v>#VALUE!</v>
          </cell>
          <cell r="F259" t="e">
            <v>#VALUE!</v>
          </cell>
          <cell r="G259" t="e">
            <v>#VALUE!</v>
          </cell>
          <cell r="P259" t="str">
            <v>1900-1</v>
          </cell>
          <cell r="U259" t="str">
            <v>Local</v>
          </cell>
          <cell r="V259" t="str">
            <v>Cambodian</v>
          </cell>
          <cell r="AA259">
            <v>119</v>
          </cell>
        </row>
        <row r="260">
          <cell r="B260">
            <v>7027</v>
          </cell>
          <cell r="C260" t="str">
            <v>Active</v>
          </cell>
          <cell r="D260" t="e">
            <v>#VALUE!</v>
          </cell>
          <cell r="E260" t="e">
            <v>#VALUE!</v>
          </cell>
          <cell r="F260" t="e">
            <v>#VALUE!</v>
          </cell>
          <cell r="G260" t="e">
            <v>#VALUE!</v>
          </cell>
          <cell r="P260" t="str">
            <v>1900-1</v>
          </cell>
          <cell r="U260" t="str">
            <v>Local</v>
          </cell>
          <cell r="V260" t="str">
            <v>Cambodian</v>
          </cell>
          <cell r="AA260">
            <v>119</v>
          </cell>
        </row>
        <row r="261">
          <cell r="B261">
            <v>7028</v>
          </cell>
          <cell r="C261" t="str">
            <v>Active</v>
          </cell>
          <cell r="D261" t="e">
            <v>#VALUE!</v>
          </cell>
          <cell r="E261" t="e">
            <v>#VALUE!</v>
          </cell>
          <cell r="F261" t="e">
            <v>#VALUE!</v>
          </cell>
          <cell r="G261" t="e">
            <v>#VALUE!</v>
          </cell>
          <cell r="P261" t="str">
            <v>1900-1</v>
          </cell>
          <cell r="U261" t="str">
            <v>Local</v>
          </cell>
          <cell r="V261" t="str">
            <v>Cambodian</v>
          </cell>
          <cell r="AA261">
            <v>119</v>
          </cell>
        </row>
        <row r="262">
          <cell r="B262">
            <v>7029</v>
          </cell>
          <cell r="C262" t="str">
            <v>Active</v>
          </cell>
          <cell r="D262" t="e">
            <v>#VALUE!</v>
          </cell>
          <cell r="E262" t="e">
            <v>#VALUE!</v>
          </cell>
          <cell r="F262" t="e">
            <v>#VALUE!</v>
          </cell>
          <cell r="G262" t="e">
            <v>#VALUE!</v>
          </cell>
          <cell r="P262" t="str">
            <v>1900-1</v>
          </cell>
          <cell r="U262" t="str">
            <v>Local</v>
          </cell>
          <cell r="V262" t="str">
            <v>Cambodian</v>
          </cell>
          <cell r="AA262">
            <v>119</v>
          </cell>
        </row>
        <row r="263">
          <cell r="B263">
            <v>7030</v>
          </cell>
          <cell r="C263" t="str">
            <v>Active</v>
          </cell>
          <cell r="D263" t="e">
            <v>#VALUE!</v>
          </cell>
          <cell r="E263" t="e">
            <v>#VALUE!</v>
          </cell>
          <cell r="F263" t="e">
            <v>#VALUE!</v>
          </cell>
          <cell r="G263" t="e">
            <v>#VALUE!</v>
          </cell>
          <cell r="P263" t="str">
            <v>1900-1</v>
          </cell>
          <cell r="U263" t="str">
            <v>Local</v>
          </cell>
          <cell r="V263" t="str">
            <v>Cambodian</v>
          </cell>
          <cell r="AA263">
            <v>119</v>
          </cell>
        </row>
        <row r="264">
          <cell r="B264">
            <v>7031</v>
          </cell>
          <cell r="C264" t="str">
            <v>Active</v>
          </cell>
          <cell r="D264" t="e">
            <v>#VALUE!</v>
          </cell>
          <cell r="E264" t="e">
            <v>#VALUE!</v>
          </cell>
          <cell r="F264" t="e">
            <v>#VALUE!</v>
          </cell>
          <cell r="G264" t="e">
            <v>#VALUE!</v>
          </cell>
          <cell r="P264" t="str">
            <v>1900-1</v>
          </cell>
          <cell r="U264" t="str">
            <v>Local</v>
          </cell>
          <cell r="V264" t="str">
            <v>Cambodian</v>
          </cell>
          <cell r="AA264">
            <v>119</v>
          </cell>
        </row>
        <row r="265">
          <cell r="B265">
            <v>7032</v>
          </cell>
          <cell r="C265" t="str">
            <v>Active</v>
          </cell>
          <cell r="D265" t="e">
            <v>#VALUE!</v>
          </cell>
          <cell r="E265" t="e">
            <v>#VALUE!</v>
          </cell>
          <cell r="F265" t="e">
            <v>#VALUE!</v>
          </cell>
          <cell r="G265" t="e">
            <v>#VALUE!</v>
          </cell>
          <cell r="P265" t="str">
            <v>1900-1</v>
          </cell>
          <cell r="U265" t="str">
            <v>Local</v>
          </cell>
          <cell r="V265" t="str">
            <v>Cambodian</v>
          </cell>
          <cell r="AA265">
            <v>119</v>
          </cell>
        </row>
        <row r="266">
          <cell r="B266">
            <v>7033</v>
          </cell>
          <cell r="C266" t="str">
            <v>Active</v>
          </cell>
          <cell r="D266" t="e">
            <v>#VALUE!</v>
          </cell>
          <cell r="E266" t="e">
            <v>#VALUE!</v>
          </cell>
          <cell r="F266" t="e">
            <v>#VALUE!</v>
          </cell>
          <cell r="G266" t="e">
            <v>#VALUE!</v>
          </cell>
          <cell r="P266" t="str">
            <v>1900-1</v>
          </cell>
          <cell r="U266" t="str">
            <v>Local</v>
          </cell>
          <cell r="V266" t="str">
            <v>Cambodian</v>
          </cell>
          <cell r="AA266">
            <v>119</v>
          </cell>
        </row>
        <row r="267">
          <cell r="B267">
            <v>7034</v>
          </cell>
          <cell r="C267" t="str">
            <v>Active</v>
          </cell>
          <cell r="D267" t="e">
            <v>#VALUE!</v>
          </cell>
          <cell r="E267" t="e">
            <v>#VALUE!</v>
          </cell>
          <cell r="F267" t="e">
            <v>#VALUE!</v>
          </cell>
          <cell r="G267" t="e">
            <v>#VALUE!</v>
          </cell>
          <cell r="P267" t="str">
            <v>1900-1</v>
          </cell>
          <cell r="U267" t="str">
            <v>Local</v>
          </cell>
          <cell r="V267" t="str">
            <v>Cambodian</v>
          </cell>
          <cell r="AA267">
            <v>119</v>
          </cell>
        </row>
        <row r="268">
          <cell r="B268">
            <v>7035</v>
          </cell>
          <cell r="C268" t="str">
            <v>Active</v>
          </cell>
          <cell r="D268" t="e">
            <v>#VALUE!</v>
          </cell>
          <cell r="E268" t="e">
            <v>#VALUE!</v>
          </cell>
          <cell r="F268" t="e">
            <v>#VALUE!</v>
          </cell>
          <cell r="G268" t="e">
            <v>#VALUE!</v>
          </cell>
          <cell r="P268" t="str">
            <v>1900-1</v>
          </cell>
          <cell r="U268" t="str">
            <v>Local</v>
          </cell>
          <cell r="V268" t="str">
            <v>Cambodian</v>
          </cell>
          <cell r="AA268">
            <v>119</v>
          </cell>
        </row>
        <row r="269">
          <cell r="B269">
            <v>7036</v>
          </cell>
          <cell r="C269" t="str">
            <v>Active</v>
          </cell>
          <cell r="D269" t="e">
            <v>#VALUE!</v>
          </cell>
          <cell r="E269" t="e">
            <v>#VALUE!</v>
          </cell>
          <cell r="F269" t="e">
            <v>#VALUE!</v>
          </cell>
          <cell r="G269" t="e">
            <v>#VALUE!</v>
          </cell>
          <cell r="P269" t="str">
            <v>1900-1</v>
          </cell>
          <cell r="U269" t="str">
            <v>Local</v>
          </cell>
          <cell r="V269" t="str">
            <v>Cambodian</v>
          </cell>
          <cell r="AA269">
            <v>119</v>
          </cell>
        </row>
        <row r="270">
          <cell r="B270">
            <v>7037</v>
          </cell>
          <cell r="C270" t="str">
            <v>Active</v>
          </cell>
          <cell r="D270" t="e">
            <v>#VALUE!</v>
          </cell>
          <cell r="E270" t="e">
            <v>#VALUE!</v>
          </cell>
          <cell r="F270" t="e">
            <v>#VALUE!</v>
          </cell>
          <cell r="G270" t="e">
            <v>#VALUE!</v>
          </cell>
          <cell r="P270" t="str">
            <v>1900-1</v>
          </cell>
          <cell r="U270" t="str">
            <v>Local</v>
          </cell>
          <cell r="V270" t="str">
            <v>Cambodian</v>
          </cell>
          <cell r="AA270">
            <v>119</v>
          </cell>
        </row>
        <row r="271">
          <cell r="B271">
            <v>7038</v>
          </cell>
          <cell r="C271" t="str">
            <v>Active</v>
          </cell>
          <cell r="D271" t="e">
            <v>#VALUE!</v>
          </cell>
          <cell r="E271" t="e">
            <v>#VALUE!</v>
          </cell>
          <cell r="F271" t="e">
            <v>#VALUE!</v>
          </cell>
          <cell r="G271" t="e">
            <v>#VALUE!</v>
          </cell>
          <cell r="P271" t="str">
            <v>1900-1</v>
          </cell>
          <cell r="U271" t="str">
            <v>Local</v>
          </cell>
          <cell r="V271" t="str">
            <v>Cambodian</v>
          </cell>
          <cell r="AA271">
            <v>119</v>
          </cell>
        </row>
        <row r="272">
          <cell r="B272">
            <v>7039</v>
          </cell>
          <cell r="C272" t="str">
            <v>Active</v>
          </cell>
          <cell r="D272" t="e">
            <v>#VALUE!</v>
          </cell>
          <cell r="E272" t="e">
            <v>#VALUE!</v>
          </cell>
          <cell r="F272" t="e">
            <v>#VALUE!</v>
          </cell>
          <cell r="G272" t="e">
            <v>#VALUE!</v>
          </cell>
          <cell r="P272" t="str">
            <v>1900-1</v>
          </cell>
          <cell r="U272" t="str">
            <v>Local</v>
          </cell>
          <cell r="V272" t="str">
            <v>Cambodian</v>
          </cell>
          <cell r="AA272">
            <v>119</v>
          </cell>
        </row>
        <row r="273">
          <cell r="B273">
            <v>7040</v>
          </cell>
          <cell r="C273" t="str">
            <v>Active</v>
          </cell>
          <cell r="D273" t="e">
            <v>#VALUE!</v>
          </cell>
          <cell r="E273" t="e">
            <v>#VALUE!</v>
          </cell>
          <cell r="F273" t="e">
            <v>#VALUE!</v>
          </cell>
          <cell r="G273" t="e">
            <v>#VALUE!</v>
          </cell>
          <cell r="P273" t="str">
            <v>1900-1</v>
          </cell>
          <cell r="U273" t="str">
            <v>Local</v>
          </cell>
          <cell r="V273" t="str">
            <v>Cambodian</v>
          </cell>
          <cell r="AA273">
            <v>119</v>
          </cell>
        </row>
        <row r="274">
          <cell r="B274">
            <v>7041</v>
          </cell>
          <cell r="C274" t="str">
            <v>Active</v>
          </cell>
          <cell r="D274" t="e">
            <v>#VALUE!</v>
          </cell>
          <cell r="E274" t="e">
            <v>#VALUE!</v>
          </cell>
          <cell r="F274" t="e">
            <v>#VALUE!</v>
          </cell>
          <cell r="G274" t="e">
            <v>#VALUE!</v>
          </cell>
          <cell r="P274" t="str">
            <v>1900-1</v>
          </cell>
          <cell r="U274" t="str">
            <v>Local</v>
          </cell>
          <cell r="V274" t="str">
            <v>Cambodian</v>
          </cell>
          <cell r="AA274">
            <v>119</v>
          </cell>
        </row>
        <row r="275">
          <cell r="B275">
            <v>7042</v>
          </cell>
          <cell r="C275" t="str">
            <v>Active</v>
          </cell>
          <cell r="D275" t="e">
            <v>#VALUE!</v>
          </cell>
          <cell r="E275" t="e">
            <v>#VALUE!</v>
          </cell>
          <cell r="F275" t="e">
            <v>#VALUE!</v>
          </cell>
          <cell r="G275" t="e">
            <v>#VALUE!</v>
          </cell>
          <cell r="P275" t="str">
            <v>1900-1</v>
          </cell>
          <cell r="U275" t="str">
            <v>Local</v>
          </cell>
          <cell r="V275" t="str">
            <v>Cambodian</v>
          </cell>
          <cell r="AA275">
            <v>119</v>
          </cell>
        </row>
        <row r="276">
          <cell r="B276">
            <v>7043</v>
          </cell>
          <cell r="C276" t="str">
            <v>Active</v>
          </cell>
          <cell r="D276" t="e">
            <v>#VALUE!</v>
          </cell>
          <cell r="E276" t="e">
            <v>#VALUE!</v>
          </cell>
          <cell r="F276" t="e">
            <v>#VALUE!</v>
          </cell>
          <cell r="G276" t="e">
            <v>#VALUE!</v>
          </cell>
          <cell r="P276" t="str">
            <v>1900-1</v>
          </cell>
          <cell r="U276" t="str">
            <v>Local</v>
          </cell>
          <cell r="V276" t="str">
            <v>Cambodian</v>
          </cell>
          <cell r="AA276">
            <v>119</v>
          </cell>
        </row>
        <row r="277">
          <cell r="B277">
            <v>7044</v>
          </cell>
          <cell r="C277" t="str">
            <v>Active</v>
          </cell>
          <cell r="D277" t="e">
            <v>#VALUE!</v>
          </cell>
          <cell r="E277" t="e">
            <v>#VALUE!</v>
          </cell>
          <cell r="F277" t="e">
            <v>#VALUE!</v>
          </cell>
          <cell r="G277" t="e">
            <v>#VALUE!</v>
          </cell>
          <cell r="P277" t="str">
            <v>1900-1</v>
          </cell>
          <cell r="U277" t="str">
            <v>Local</v>
          </cell>
          <cell r="V277" t="str">
            <v>Cambodian</v>
          </cell>
          <cell r="AA277">
            <v>119</v>
          </cell>
        </row>
        <row r="278">
          <cell r="B278">
            <v>7045</v>
          </cell>
          <cell r="C278" t="str">
            <v>Active</v>
          </cell>
          <cell r="D278" t="e">
            <v>#VALUE!</v>
          </cell>
          <cell r="E278" t="e">
            <v>#VALUE!</v>
          </cell>
          <cell r="F278" t="e">
            <v>#VALUE!</v>
          </cell>
          <cell r="G278" t="e">
            <v>#VALUE!</v>
          </cell>
          <cell r="P278" t="str">
            <v>1900-1</v>
          </cell>
          <cell r="U278" t="str">
            <v>Local</v>
          </cell>
          <cell r="V278" t="str">
            <v>Cambodian</v>
          </cell>
          <cell r="AA278">
            <v>119</v>
          </cell>
        </row>
        <row r="279">
          <cell r="B279">
            <v>7046</v>
          </cell>
          <cell r="C279" t="str">
            <v>Active</v>
          </cell>
          <cell r="D279" t="e">
            <v>#VALUE!</v>
          </cell>
          <cell r="E279" t="e">
            <v>#VALUE!</v>
          </cell>
          <cell r="F279" t="e">
            <v>#VALUE!</v>
          </cell>
          <cell r="G279" t="e">
            <v>#VALUE!</v>
          </cell>
          <cell r="P279" t="str">
            <v>1900-1</v>
          </cell>
          <cell r="U279" t="str">
            <v>Local</v>
          </cell>
          <cell r="V279" t="str">
            <v>Cambodian</v>
          </cell>
          <cell r="AA279">
            <v>119</v>
          </cell>
        </row>
        <row r="280">
          <cell r="B280">
            <v>7047</v>
          </cell>
          <cell r="C280" t="str">
            <v>Active</v>
          </cell>
          <cell r="D280" t="e">
            <v>#VALUE!</v>
          </cell>
          <cell r="E280" t="e">
            <v>#VALUE!</v>
          </cell>
          <cell r="F280" t="e">
            <v>#VALUE!</v>
          </cell>
          <cell r="G280" t="e">
            <v>#VALUE!</v>
          </cell>
          <cell r="P280" t="str">
            <v>1900-1</v>
          </cell>
          <cell r="U280" t="str">
            <v>Local</v>
          </cell>
          <cell r="V280" t="str">
            <v>Cambodian</v>
          </cell>
          <cell r="AA280">
            <v>119</v>
          </cell>
        </row>
        <row r="281">
          <cell r="B281">
            <v>7048</v>
          </cell>
          <cell r="C281" t="str">
            <v>Active</v>
          </cell>
          <cell r="D281" t="e">
            <v>#VALUE!</v>
          </cell>
          <cell r="E281" t="e">
            <v>#VALUE!</v>
          </cell>
          <cell r="F281" t="e">
            <v>#VALUE!</v>
          </cell>
          <cell r="G281" t="e">
            <v>#VALUE!</v>
          </cell>
          <cell r="P281" t="str">
            <v>1900-1</v>
          </cell>
          <cell r="U281" t="str">
            <v>Local</v>
          </cell>
          <cell r="V281" t="str">
            <v>Cambodian</v>
          </cell>
          <cell r="AA281">
            <v>119</v>
          </cell>
        </row>
        <row r="282">
          <cell r="B282">
            <v>7049</v>
          </cell>
          <cell r="C282" t="str">
            <v>Active</v>
          </cell>
          <cell r="D282" t="e">
            <v>#VALUE!</v>
          </cell>
          <cell r="E282" t="e">
            <v>#VALUE!</v>
          </cell>
          <cell r="F282" t="e">
            <v>#VALUE!</v>
          </cell>
          <cell r="G282" t="e">
            <v>#VALUE!</v>
          </cell>
          <cell r="P282" t="str">
            <v>1900-1</v>
          </cell>
          <cell r="U282" t="str">
            <v>Local</v>
          </cell>
          <cell r="V282" t="str">
            <v>Cambodian</v>
          </cell>
          <cell r="AA282">
            <v>119</v>
          </cell>
        </row>
        <row r="283">
          <cell r="B283">
            <v>7050</v>
          </cell>
          <cell r="C283" t="str">
            <v>Active</v>
          </cell>
          <cell r="D283" t="e">
            <v>#VALUE!</v>
          </cell>
          <cell r="E283" t="e">
            <v>#VALUE!</v>
          </cell>
          <cell r="F283" t="e">
            <v>#VALUE!</v>
          </cell>
          <cell r="G283" t="e">
            <v>#VALUE!</v>
          </cell>
          <cell r="P283" t="str">
            <v>1900-1</v>
          </cell>
          <cell r="U283" t="str">
            <v>Local</v>
          </cell>
          <cell r="V283" t="str">
            <v>Cambodian</v>
          </cell>
          <cell r="AA283">
            <v>119</v>
          </cell>
        </row>
        <row r="284">
          <cell r="B284">
            <v>7051</v>
          </cell>
          <cell r="C284" t="str">
            <v>Active</v>
          </cell>
          <cell r="D284" t="e">
            <v>#VALUE!</v>
          </cell>
          <cell r="E284" t="e">
            <v>#VALUE!</v>
          </cell>
          <cell r="F284" t="e">
            <v>#VALUE!</v>
          </cell>
          <cell r="G284" t="e">
            <v>#VALUE!</v>
          </cell>
          <cell r="P284" t="str">
            <v>1900-1</v>
          </cell>
          <cell r="U284" t="str">
            <v>Local</v>
          </cell>
          <cell r="V284" t="str">
            <v>Cambodian</v>
          </cell>
          <cell r="AA284">
            <v>119</v>
          </cell>
        </row>
        <row r="285">
          <cell r="B285">
            <v>7052</v>
          </cell>
          <cell r="C285" t="str">
            <v>Active</v>
          </cell>
          <cell r="D285" t="e">
            <v>#VALUE!</v>
          </cell>
          <cell r="E285" t="e">
            <v>#VALUE!</v>
          </cell>
          <cell r="F285" t="e">
            <v>#VALUE!</v>
          </cell>
          <cell r="G285" t="e">
            <v>#VALUE!</v>
          </cell>
          <cell r="P285" t="str">
            <v>1900-1</v>
          </cell>
          <cell r="U285" t="str">
            <v>Local</v>
          </cell>
          <cell r="V285" t="str">
            <v>Cambodian</v>
          </cell>
          <cell r="AA285">
            <v>119</v>
          </cell>
        </row>
        <row r="286">
          <cell r="B286">
            <v>7053</v>
          </cell>
          <cell r="C286" t="str">
            <v>Active</v>
          </cell>
          <cell r="D286" t="e">
            <v>#VALUE!</v>
          </cell>
          <cell r="E286" t="e">
            <v>#VALUE!</v>
          </cell>
          <cell r="F286" t="e">
            <v>#VALUE!</v>
          </cell>
          <cell r="G286" t="e">
            <v>#VALUE!</v>
          </cell>
          <cell r="P286" t="str">
            <v>1900-1</v>
          </cell>
          <cell r="U286" t="str">
            <v>Local</v>
          </cell>
          <cell r="V286" t="str">
            <v>Cambodian</v>
          </cell>
          <cell r="AA286">
            <v>119</v>
          </cell>
        </row>
        <row r="287">
          <cell r="B287">
            <v>7054</v>
          </cell>
          <cell r="C287" t="str">
            <v>Active</v>
          </cell>
          <cell r="D287" t="e">
            <v>#VALUE!</v>
          </cell>
          <cell r="E287" t="e">
            <v>#VALUE!</v>
          </cell>
          <cell r="F287" t="e">
            <v>#VALUE!</v>
          </cell>
          <cell r="G287" t="e">
            <v>#VALUE!</v>
          </cell>
          <cell r="P287" t="str">
            <v>1900-1</v>
          </cell>
          <cell r="U287" t="str">
            <v>Local</v>
          </cell>
          <cell r="V287" t="str">
            <v>Cambodian</v>
          </cell>
          <cell r="AA287">
            <v>119</v>
          </cell>
        </row>
        <row r="288">
          <cell r="B288">
            <v>7055</v>
          </cell>
          <cell r="C288" t="str">
            <v>Active</v>
          </cell>
          <cell r="D288" t="e">
            <v>#VALUE!</v>
          </cell>
          <cell r="E288" t="e">
            <v>#VALUE!</v>
          </cell>
          <cell r="F288" t="e">
            <v>#VALUE!</v>
          </cell>
          <cell r="G288" t="e">
            <v>#VALUE!</v>
          </cell>
          <cell r="P288" t="str">
            <v>1900-1</v>
          </cell>
          <cell r="U288" t="str">
            <v>Local</v>
          </cell>
          <cell r="V288" t="str">
            <v>Cambodian</v>
          </cell>
          <cell r="AA288">
            <v>119</v>
          </cell>
        </row>
        <row r="289">
          <cell r="B289">
            <v>7056</v>
          </cell>
          <cell r="C289" t="str">
            <v>Active</v>
          </cell>
          <cell r="D289" t="e">
            <v>#VALUE!</v>
          </cell>
          <cell r="E289" t="e">
            <v>#VALUE!</v>
          </cell>
          <cell r="F289" t="e">
            <v>#VALUE!</v>
          </cell>
          <cell r="G289" t="e">
            <v>#VALUE!</v>
          </cell>
          <cell r="P289" t="str">
            <v>1900-1</v>
          </cell>
          <cell r="U289" t="str">
            <v>Local</v>
          </cell>
          <cell r="V289" t="str">
            <v>Cambodian</v>
          </cell>
          <cell r="AA289">
            <v>119</v>
          </cell>
        </row>
        <row r="290">
          <cell r="B290">
            <v>7057</v>
          </cell>
          <cell r="C290" t="str">
            <v>Active</v>
          </cell>
          <cell r="D290" t="e">
            <v>#VALUE!</v>
          </cell>
          <cell r="E290" t="e">
            <v>#VALUE!</v>
          </cell>
          <cell r="F290" t="e">
            <v>#VALUE!</v>
          </cell>
          <cell r="G290" t="e">
            <v>#VALUE!</v>
          </cell>
          <cell r="P290" t="str">
            <v>1900-1</v>
          </cell>
          <cell r="U290" t="str">
            <v>Local</v>
          </cell>
          <cell r="V290" t="str">
            <v>Cambodian</v>
          </cell>
          <cell r="AA290">
            <v>119</v>
          </cell>
        </row>
        <row r="291">
          <cell r="B291">
            <v>7058</v>
          </cell>
          <cell r="C291" t="str">
            <v>Active</v>
          </cell>
          <cell r="D291" t="e">
            <v>#VALUE!</v>
          </cell>
          <cell r="E291" t="e">
            <v>#VALUE!</v>
          </cell>
          <cell r="F291" t="e">
            <v>#VALUE!</v>
          </cell>
          <cell r="G291" t="e">
            <v>#VALUE!</v>
          </cell>
          <cell r="P291" t="str">
            <v>1900-1</v>
          </cell>
          <cell r="U291" t="str">
            <v>Local</v>
          </cell>
          <cell r="V291" t="str">
            <v>Cambodian</v>
          </cell>
          <cell r="AA291">
            <v>119</v>
          </cell>
        </row>
        <row r="292">
          <cell r="B292">
            <v>7059</v>
          </cell>
          <cell r="C292" t="str">
            <v>Active</v>
          </cell>
          <cell r="D292" t="e">
            <v>#VALUE!</v>
          </cell>
          <cell r="E292" t="e">
            <v>#VALUE!</v>
          </cell>
          <cell r="F292" t="e">
            <v>#VALUE!</v>
          </cell>
          <cell r="G292" t="e">
            <v>#VALUE!</v>
          </cell>
          <cell r="P292" t="str">
            <v>1900-1</v>
          </cell>
          <cell r="U292" t="str">
            <v>Local</v>
          </cell>
          <cell r="V292" t="str">
            <v>Cambodian</v>
          </cell>
          <cell r="AA292">
            <v>119</v>
          </cell>
        </row>
        <row r="293">
          <cell r="B293">
            <v>7060</v>
          </cell>
          <cell r="C293" t="str">
            <v>Active</v>
          </cell>
          <cell r="D293" t="e">
            <v>#VALUE!</v>
          </cell>
          <cell r="E293" t="e">
            <v>#VALUE!</v>
          </cell>
          <cell r="F293" t="e">
            <v>#VALUE!</v>
          </cell>
          <cell r="G293" t="e">
            <v>#VALUE!</v>
          </cell>
          <cell r="P293" t="str">
            <v>1900-1</v>
          </cell>
          <cell r="U293" t="str">
            <v>Local</v>
          </cell>
          <cell r="V293" t="str">
            <v>Cambodian</v>
          </cell>
          <cell r="AA293">
            <v>119</v>
          </cell>
        </row>
        <row r="294">
          <cell r="B294">
            <v>7061</v>
          </cell>
          <cell r="C294" t="str">
            <v>Active</v>
          </cell>
          <cell r="D294" t="e">
            <v>#VALUE!</v>
          </cell>
          <cell r="E294" t="e">
            <v>#VALUE!</v>
          </cell>
          <cell r="F294" t="e">
            <v>#VALUE!</v>
          </cell>
          <cell r="G294" t="e">
            <v>#VALUE!</v>
          </cell>
          <cell r="P294" t="str">
            <v>1900-1</v>
          </cell>
          <cell r="U294" t="str">
            <v>Local</v>
          </cell>
          <cell r="V294" t="str">
            <v>Cambodian</v>
          </cell>
          <cell r="AA294">
            <v>119</v>
          </cell>
        </row>
        <row r="295">
          <cell r="B295">
            <v>7062</v>
          </cell>
          <cell r="C295" t="str">
            <v>Active</v>
          </cell>
          <cell r="D295" t="e">
            <v>#VALUE!</v>
          </cell>
          <cell r="E295" t="e">
            <v>#VALUE!</v>
          </cell>
          <cell r="F295" t="e">
            <v>#VALUE!</v>
          </cell>
          <cell r="G295" t="e">
            <v>#VALUE!</v>
          </cell>
          <cell r="P295" t="str">
            <v>1900-1</v>
          </cell>
          <cell r="U295" t="str">
            <v>Local</v>
          </cell>
          <cell r="V295" t="str">
            <v>Cambodian</v>
          </cell>
          <cell r="AA295">
            <v>119</v>
          </cell>
        </row>
        <row r="296">
          <cell r="B296">
            <v>7063</v>
          </cell>
          <cell r="C296" t="str">
            <v>Active</v>
          </cell>
          <cell r="D296" t="e">
            <v>#VALUE!</v>
          </cell>
          <cell r="E296" t="e">
            <v>#VALUE!</v>
          </cell>
          <cell r="F296" t="e">
            <v>#VALUE!</v>
          </cell>
          <cell r="G296" t="e">
            <v>#VALUE!</v>
          </cell>
          <cell r="P296" t="str">
            <v>1900-1</v>
          </cell>
          <cell r="U296" t="str">
            <v>Local</v>
          </cell>
          <cell r="V296" t="str">
            <v>Cambodian</v>
          </cell>
          <cell r="AA296">
            <v>119</v>
          </cell>
        </row>
        <row r="297">
          <cell r="B297">
            <v>7064</v>
          </cell>
          <cell r="C297" t="str">
            <v>Active</v>
          </cell>
          <cell r="D297" t="e">
            <v>#VALUE!</v>
          </cell>
          <cell r="E297" t="e">
            <v>#VALUE!</v>
          </cell>
          <cell r="F297" t="e">
            <v>#VALUE!</v>
          </cell>
          <cell r="G297" t="e">
            <v>#VALUE!</v>
          </cell>
          <cell r="P297" t="str">
            <v>1900-1</v>
          </cell>
          <cell r="U297" t="str">
            <v>Local</v>
          </cell>
          <cell r="V297" t="str">
            <v>Cambodian</v>
          </cell>
          <cell r="AA297">
            <v>119</v>
          </cell>
        </row>
        <row r="298">
          <cell r="B298">
            <v>7065</v>
          </cell>
          <cell r="C298" t="str">
            <v>Active</v>
          </cell>
          <cell r="D298" t="e">
            <v>#VALUE!</v>
          </cell>
          <cell r="E298" t="e">
            <v>#VALUE!</v>
          </cell>
          <cell r="F298" t="e">
            <v>#VALUE!</v>
          </cell>
          <cell r="G298" t="e">
            <v>#VALUE!</v>
          </cell>
          <cell r="P298" t="str">
            <v>1900-1</v>
          </cell>
          <cell r="U298" t="str">
            <v>Local</v>
          </cell>
          <cell r="V298" t="str">
            <v>Cambodian</v>
          </cell>
          <cell r="AA298">
            <v>119</v>
          </cell>
        </row>
        <row r="299">
          <cell r="B299">
            <v>7066</v>
          </cell>
          <cell r="C299" t="str">
            <v>Active</v>
          </cell>
          <cell r="D299" t="e">
            <v>#VALUE!</v>
          </cell>
          <cell r="E299" t="e">
            <v>#VALUE!</v>
          </cell>
          <cell r="F299" t="e">
            <v>#VALUE!</v>
          </cell>
          <cell r="G299" t="e">
            <v>#VALUE!</v>
          </cell>
          <cell r="P299" t="str">
            <v>1900-1</v>
          </cell>
          <cell r="U299" t="str">
            <v>Local</v>
          </cell>
          <cell r="V299" t="str">
            <v>Cambodian</v>
          </cell>
          <cell r="AA299">
            <v>119</v>
          </cell>
        </row>
        <row r="300">
          <cell r="B300">
            <v>7067</v>
          </cell>
          <cell r="C300" t="str">
            <v>Active</v>
          </cell>
          <cell r="D300" t="e">
            <v>#VALUE!</v>
          </cell>
          <cell r="E300" t="e">
            <v>#VALUE!</v>
          </cell>
          <cell r="F300" t="e">
            <v>#VALUE!</v>
          </cell>
          <cell r="G300" t="e">
            <v>#VALUE!</v>
          </cell>
          <cell r="P300" t="str">
            <v>1900-1</v>
          </cell>
          <cell r="U300" t="str">
            <v>Local</v>
          </cell>
          <cell r="V300" t="str">
            <v>Cambodian</v>
          </cell>
          <cell r="AA300">
            <v>119</v>
          </cell>
        </row>
        <row r="301">
          <cell r="B301">
            <v>7068</v>
          </cell>
          <cell r="C301" t="str">
            <v>Active</v>
          </cell>
          <cell r="D301" t="e">
            <v>#VALUE!</v>
          </cell>
          <cell r="E301" t="e">
            <v>#VALUE!</v>
          </cell>
          <cell r="F301" t="e">
            <v>#VALUE!</v>
          </cell>
          <cell r="G301" t="e">
            <v>#VALUE!</v>
          </cell>
          <cell r="P301" t="str">
            <v>1900-1</v>
          </cell>
          <cell r="U301" t="str">
            <v>Local</v>
          </cell>
          <cell r="V301" t="str">
            <v>Cambodian</v>
          </cell>
          <cell r="AA301">
            <v>119</v>
          </cell>
        </row>
        <row r="302">
          <cell r="B302">
            <v>7069</v>
          </cell>
          <cell r="C302" t="str">
            <v>Active</v>
          </cell>
          <cell r="D302" t="e">
            <v>#VALUE!</v>
          </cell>
          <cell r="E302" t="e">
            <v>#VALUE!</v>
          </cell>
          <cell r="F302" t="e">
            <v>#VALUE!</v>
          </cell>
          <cell r="G302" t="e">
            <v>#VALUE!</v>
          </cell>
          <cell r="P302" t="str">
            <v>1900-1</v>
          </cell>
          <cell r="U302" t="str">
            <v>Local</v>
          </cell>
          <cell r="V302" t="str">
            <v>Cambodian</v>
          </cell>
          <cell r="AA302">
            <v>119</v>
          </cell>
        </row>
        <row r="303">
          <cell r="B303">
            <v>7070</v>
          </cell>
          <cell r="C303" t="str">
            <v>Active</v>
          </cell>
          <cell r="D303" t="e">
            <v>#VALUE!</v>
          </cell>
          <cell r="E303" t="e">
            <v>#VALUE!</v>
          </cell>
          <cell r="F303" t="e">
            <v>#VALUE!</v>
          </cell>
          <cell r="G303" t="e">
            <v>#VALUE!</v>
          </cell>
          <cell r="P303" t="str">
            <v>1900-1</v>
          </cell>
          <cell r="U303" t="str">
            <v>Local</v>
          </cell>
          <cell r="V303" t="str">
            <v>Cambodian</v>
          </cell>
          <cell r="AA303">
            <v>119</v>
          </cell>
        </row>
        <row r="304">
          <cell r="B304">
            <v>7071</v>
          </cell>
          <cell r="C304" t="str">
            <v>Active</v>
          </cell>
          <cell r="D304" t="e">
            <v>#VALUE!</v>
          </cell>
          <cell r="E304" t="e">
            <v>#VALUE!</v>
          </cell>
          <cell r="F304" t="e">
            <v>#VALUE!</v>
          </cell>
          <cell r="G304" t="e">
            <v>#VALUE!</v>
          </cell>
          <cell r="P304" t="str">
            <v>1900-1</v>
          </cell>
          <cell r="U304" t="str">
            <v>Local</v>
          </cell>
          <cell r="V304" t="str">
            <v>Cambodian</v>
          </cell>
          <cell r="AA304">
            <v>119</v>
          </cell>
        </row>
        <row r="305">
          <cell r="B305">
            <v>7072</v>
          </cell>
          <cell r="C305" t="str">
            <v>Active</v>
          </cell>
          <cell r="D305" t="e">
            <v>#VALUE!</v>
          </cell>
          <cell r="E305" t="e">
            <v>#VALUE!</v>
          </cell>
          <cell r="F305" t="e">
            <v>#VALUE!</v>
          </cell>
          <cell r="G305" t="e">
            <v>#VALUE!</v>
          </cell>
          <cell r="P305" t="str">
            <v>1900-1</v>
          </cell>
          <cell r="U305" t="str">
            <v>Local</v>
          </cell>
          <cell r="V305" t="str">
            <v>Cambodian</v>
          </cell>
          <cell r="AA305">
            <v>119</v>
          </cell>
        </row>
        <row r="306">
          <cell r="B306">
            <v>7073</v>
          </cell>
          <cell r="C306" t="str">
            <v>Active</v>
          </cell>
          <cell r="D306" t="e">
            <v>#VALUE!</v>
          </cell>
          <cell r="E306" t="e">
            <v>#VALUE!</v>
          </cell>
          <cell r="F306" t="e">
            <v>#VALUE!</v>
          </cell>
          <cell r="G306" t="e">
            <v>#VALUE!</v>
          </cell>
          <cell r="P306" t="str">
            <v>1900-1</v>
          </cell>
          <cell r="U306" t="str">
            <v>Local</v>
          </cell>
          <cell r="V306" t="str">
            <v>Cambodian</v>
          </cell>
          <cell r="AA306">
            <v>119</v>
          </cell>
        </row>
        <row r="307">
          <cell r="B307">
            <v>7074</v>
          </cell>
          <cell r="C307" t="str">
            <v>Active</v>
          </cell>
          <cell r="D307" t="e">
            <v>#VALUE!</v>
          </cell>
          <cell r="E307" t="e">
            <v>#VALUE!</v>
          </cell>
          <cell r="F307" t="e">
            <v>#VALUE!</v>
          </cell>
          <cell r="G307" t="e">
            <v>#VALUE!</v>
          </cell>
          <cell r="P307" t="str">
            <v>1900-1</v>
          </cell>
          <cell r="U307" t="str">
            <v>Local</v>
          </cell>
          <cell r="V307" t="str">
            <v>Cambodian</v>
          </cell>
          <cell r="AA307">
            <v>119</v>
          </cell>
        </row>
        <row r="308">
          <cell r="B308">
            <v>7075</v>
          </cell>
          <cell r="C308" t="str">
            <v>Active</v>
          </cell>
          <cell r="D308" t="e">
            <v>#VALUE!</v>
          </cell>
          <cell r="E308" t="e">
            <v>#VALUE!</v>
          </cell>
          <cell r="F308" t="e">
            <v>#VALUE!</v>
          </cell>
          <cell r="G308" t="e">
            <v>#VALUE!</v>
          </cell>
          <cell r="P308" t="str">
            <v>1900-1</v>
          </cell>
          <cell r="U308" t="str">
            <v>Local</v>
          </cell>
          <cell r="V308" t="str">
            <v>Cambodian</v>
          </cell>
          <cell r="AA308">
            <v>119</v>
          </cell>
        </row>
        <row r="309">
          <cell r="B309">
            <v>7076</v>
          </cell>
          <cell r="C309" t="str">
            <v>Active</v>
          </cell>
          <cell r="D309" t="e">
            <v>#VALUE!</v>
          </cell>
          <cell r="E309" t="e">
            <v>#VALUE!</v>
          </cell>
          <cell r="F309" t="e">
            <v>#VALUE!</v>
          </cell>
          <cell r="G309" t="e">
            <v>#VALUE!</v>
          </cell>
          <cell r="P309" t="str">
            <v>1900-1</v>
          </cell>
          <cell r="U309" t="str">
            <v>Local</v>
          </cell>
          <cell r="V309" t="str">
            <v>Cambodian</v>
          </cell>
          <cell r="AA309">
            <v>119</v>
          </cell>
        </row>
        <row r="310">
          <cell r="B310">
            <v>7077</v>
          </cell>
          <cell r="C310" t="str">
            <v>Active</v>
          </cell>
          <cell r="D310" t="e">
            <v>#VALUE!</v>
          </cell>
          <cell r="E310" t="e">
            <v>#VALUE!</v>
          </cell>
          <cell r="F310" t="e">
            <v>#VALUE!</v>
          </cell>
          <cell r="G310" t="e">
            <v>#VALUE!</v>
          </cell>
          <cell r="P310" t="str">
            <v>1900-1</v>
          </cell>
          <cell r="U310" t="str">
            <v>Local</v>
          </cell>
          <cell r="V310" t="str">
            <v>Cambodian</v>
          </cell>
          <cell r="AA310">
            <v>119</v>
          </cell>
        </row>
        <row r="311">
          <cell r="B311">
            <v>7078</v>
          </cell>
          <cell r="C311" t="str">
            <v>Active</v>
          </cell>
          <cell r="D311" t="e">
            <v>#VALUE!</v>
          </cell>
          <cell r="E311" t="e">
            <v>#VALUE!</v>
          </cell>
          <cell r="F311" t="e">
            <v>#VALUE!</v>
          </cell>
          <cell r="G311" t="e">
            <v>#VALUE!</v>
          </cell>
          <cell r="P311" t="str">
            <v>1900-1</v>
          </cell>
          <cell r="U311" t="str">
            <v>Local</v>
          </cell>
          <cell r="V311" t="str">
            <v>Cambodian</v>
          </cell>
          <cell r="AA311">
            <v>119</v>
          </cell>
        </row>
        <row r="312">
          <cell r="B312">
            <v>7079</v>
          </cell>
          <cell r="C312" t="str">
            <v>Active</v>
          </cell>
          <cell r="D312" t="e">
            <v>#VALUE!</v>
          </cell>
          <cell r="E312" t="e">
            <v>#VALUE!</v>
          </cell>
          <cell r="F312" t="e">
            <v>#VALUE!</v>
          </cell>
          <cell r="G312" t="e">
            <v>#VALUE!</v>
          </cell>
          <cell r="P312" t="str">
            <v>1900-1</v>
          </cell>
          <cell r="U312" t="str">
            <v>Local</v>
          </cell>
          <cell r="V312" t="str">
            <v>Cambodian</v>
          </cell>
          <cell r="AA312">
            <v>119</v>
          </cell>
        </row>
        <row r="313">
          <cell r="B313">
            <v>7080</v>
          </cell>
          <cell r="C313" t="str">
            <v>Active</v>
          </cell>
          <cell r="D313" t="e">
            <v>#VALUE!</v>
          </cell>
          <cell r="E313" t="e">
            <v>#VALUE!</v>
          </cell>
          <cell r="F313" t="e">
            <v>#VALUE!</v>
          </cell>
          <cell r="G313" t="e">
            <v>#VALUE!</v>
          </cell>
          <cell r="P313" t="str">
            <v>1900-1</v>
          </cell>
          <cell r="U313" t="str">
            <v>Local</v>
          </cell>
          <cell r="V313" t="str">
            <v>Cambodian</v>
          </cell>
          <cell r="AA313">
            <v>119</v>
          </cell>
        </row>
        <row r="314">
          <cell r="B314">
            <v>7081</v>
          </cell>
          <cell r="C314" t="str">
            <v>Active</v>
          </cell>
          <cell r="D314" t="e">
            <v>#VALUE!</v>
          </cell>
          <cell r="E314" t="e">
            <v>#VALUE!</v>
          </cell>
          <cell r="F314" t="e">
            <v>#VALUE!</v>
          </cell>
          <cell r="G314" t="e">
            <v>#VALUE!</v>
          </cell>
          <cell r="P314" t="str">
            <v>1900-1</v>
          </cell>
          <cell r="U314" t="str">
            <v>Local</v>
          </cell>
          <cell r="V314" t="str">
            <v>Cambodian</v>
          </cell>
          <cell r="AA314">
            <v>119</v>
          </cell>
        </row>
        <row r="315">
          <cell r="B315">
            <v>7082</v>
          </cell>
          <cell r="C315" t="str">
            <v>Active</v>
          </cell>
          <cell r="D315" t="e">
            <v>#VALUE!</v>
          </cell>
          <cell r="E315" t="e">
            <v>#VALUE!</v>
          </cell>
          <cell r="F315" t="e">
            <v>#VALUE!</v>
          </cell>
          <cell r="G315" t="e">
            <v>#VALUE!</v>
          </cell>
          <cell r="P315" t="str">
            <v>1900-1</v>
          </cell>
          <cell r="U315" t="str">
            <v>Local</v>
          </cell>
          <cell r="V315" t="str">
            <v>Cambodian</v>
          </cell>
          <cell r="AA315">
            <v>119</v>
          </cell>
        </row>
        <row r="316">
          <cell r="B316">
            <v>7083</v>
          </cell>
          <cell r="C316" t="str">
            <v>Active</v>
          </cell>
          <cell r="D316" t="e">
            <v>#VALUE!</v>
          </cell>
          <cell r="E316" t="e">
            <v>#VALUE!</v>
          </cell>
          <cell r="F316" t="e">
            <v>#VALUE!</v>
          </cell>
          <cell r="G316" t="e">
            <v>#VALUE!</v>
          </cell>
          <cell r="P316" t="str">
            <v>1900-1</v>
          </cell>
          <cell r="U316" t="str">
            <v>Local</v>
          </cell>
          <cell r="V316" t="str">
            <v>Cambodian</v>
          </cell>
          <cell r="AA316">
            <v>119</v>
          </cell>
        </row>
        <row r="317">
          <cell r="B317">
            <v>7084</v>
          </cell>
          <cell r="C317" t="str">
            <v>Active</v>
          </cell>
          <cell r="D317" t="e">
            <v>#VALUE!</v>
          </cell>
          <cell r="E317" t="e">
            <v>#VALUE!</v>
          </cell>
          <cell r="F317" t="e">
            <v>#VALUE!</v>
          </cell>
          <cell r="G317" t="e">
            <v>#VALUE!</v>
          </cell>
          <cell r="P317" t="str">
            <v>1900-1</v>
          </cell>
          <cell r="U317" t="str">
            <v>Local</v>
          </cell>
          <cell r="V317" t="str">
            <v>Cambodian</v>
          </cell>
          <cell r="AA317">
            <v>119</v>
          </cell>
        </row>
        <row r="318">
          <cell r="B318">
            <v>7085</v>
          </cell>
          <cell r="C318" t="str">
            <v>Active</v>
          </cell>
          <cell r="D318" t="e">
            <v>#VALUE!</v>
          </cell>
          <cell r="E318" t="e">
            <v>#VALUE!</v>
          </cell>
          <cell r="F318" t="e">
            <v>#VALUE!</v>
          </cell>
          <cell r="G318" t="e">
            <v>#VALUE!</v>
          </cell>
          <cell r="P318" t="str">
            <v>1900-1</v>
          </cell>
          <cell r="U318" t="str">
            <v>Local</v>
          </cell>
          <cell r="V318" t="str">
            <v>Cambodian</v>
          </cell>
          <cell r="AA318">
            <v>119</v>
          </cell>
        </row>
        <row r="319">
          <cell r="B319">
            <v>7086</v>
          </cell>
          <cell r="C319" t="str">
            <v>Active</v>
          </cell>
          <cell r="D319" t="e">
            <v>#VALUE!</v>
          </cell>
          <cell r="E319" t="e">
            <v>#VALUE!</v>
          </cell>
          <cell r="F319" t="e">
            <v>#VALUE!</v>
          </cell>
          <cell r="G319" t="e">
            <v>#VALUE!</v>
          </cell>
          <cell r="P319" t="str">
            <v>1900-1</v>
          </cell>
          <cell r="U319" t="str">
            <v>Local</v>
          </cell>
          <cell r="V319" t="str">
            <v>Cambodian</v>
          </cell>
          <cell r="AA319">
            <v>119</v>
          </cell>
        </row>
        <row r="320">
          <cell r="B320">
            <v>7087</v>
          </cell>
          <cell r="C320" t="str">
            <v>Active</v>
          </cell>
          <cell r="D320" t="e">
            <v>#VALUE!</v>
          </cell>
          <cell r="E320" t="e">
            <v>#VALUE!</v>
          </cell>
          <cell r="F320" t="e">
            <v>#VALUE!</v>
          </cell>
          <cell r="G320" t="e">
            <v>#VALUE!</v>
          </cell>
          <cell r="P320" t="str">
            <v>1900-1</v>
          </cell>
          <cell r="U320" t="str">
            <v>Local</v>
          </cell>
          <cell r="V320" t="str">
            <v>Cambodian</v>
          </cell>
          <cell r="AA320">
            <v>119</v>
          </cell>
        </row>
        <row r="321">
          <cell r="B321">
            <v>7088</v>
          </cell>
          <cell r="C321" t="str">
            <v>Active</v>
          </cell>
          <cell r="D321" t="e">
            <v>#VALUE!</v>
          </cell>
          <cell r="E321" t="e">
            <v>#VALUE!</v>
          </cell>
          <cell r="F321" t="e">
            <v>#VALUE!</v>
          </cell>
          <cell r="G321" t="e">
            <v>#VALUE!</v>
          </cell>
          <cell r="P321" t="str">
            <v>1900-1</v>
          </cell>
          <cell r="U321" t="str">
            <v>Local</v>
          </cell>
          <cell r="V321" t="str">
            <v>Cambodian</v>
          </cell>
          <cell r="AA321">
            <v>119</v>
          </cell>
        </row>
        <row r="322">
          <cell r="B322">
            <v>7089</v>
          </cell>
          <cell r="C322" t="str">
            <v>Active</v>
          </cell>
          <cell r="D322" t="e">
            <v>#VALUE!</v>
          </cell>
          <cell r="E322" t="e">
            <v>#VALUE!</v>
          </cell>
          <cell r="F322" t="e">
            <v>#VALUE!</v>
          </cell>
          <cell r="G322" t="e">
            <v>#VALUE!</v>
          </cell>
          <cell r="P322" t="str">
            <v>1900-1</v>
          </cell>
          <cell r="U322" t="str">
            <v>Local</v>
          </cell>
          <cell r="V322" t="str">
            <v>Cambodian</v>
          </cell>
          <cell r="AA322">
            <v>119</v>
          </cell>
        </row>
        <row r="323">
          <cell r="B323">
            <v>7090</v>
          </cell>
          <cell r="C323" t="str">
            <v>Active</v>
          </cell>
          <cell r="D323" t="e">
            <v>#VALUE!</v>
          </cell>
          <cell r="E323" t="e">
            <v>#VALUE!</v>
          </cell>
          <cell r="F323" t="e">
            <v>#VALUE!</v>
          </cell>
          <cell r="G323" t="e">
            <v>#VALUE!</v>
          </cell>
          <cell r="P323" t="str">
            <v>1900-1</v>
          </cell>
          <cell r="U323" t="str">
            <v>Local</v>
          </cell>
          <cell r="V323" t="str">
            <v>Cambodian</v>
          </cell>
          <cell r="AA323">
            <v>119</v>
          </cell>
        </row>
        <row r="324">
          <cell r="B324">
            <v>7091</v>
          </cell>
          <cell r="C324" t="str">
            <v>Active</v>
          </cell>
          <cell r="D324" t="e">
            <v>#VALUE!</v>
          </cell>
          <cell r="E324" t="e">
            <v>#VALUE!</v>
          </cell>
          <cell r="F324" t="e">
            <v>#VALUE!</v>
          </cell>
          <cell r="G324" t="e">
            <v>#VALUE!</v>
          </cell>
          <cell r="P324" t="str">
            <v>1900-1</v>
          </cell>
          <cell r="U324" t="str">
            <v>Local</v>
          </cell>
          <cell r="V324" t="str">
            <v>Cambodian</v>
          </cell>
          <cell r="AA324">
            <v>119</v>
          </cell>
        </row>
        <row r="325">
          <cell r="B325">
            <v>7092</v>
          </cell>
          <cell r="C325" t="str">
            <v>Active</v>
          </cell>
          <cell r="D325" t="e">
            <v>#VALUE!</v>
          </cell>
          <cell r="E325" t="e">
            <v>#VALUE!</v>
          </cell>
          <cell r="F325" t="e">
            <v>#VALUE!</v>
          </cell>
          <cell r="G325" t="e">
            <v>#VALUE!</v>
          </cell>
          <cell r="P325" t="str">
            <v>1900-1</v>
          </cell>
          <cell r="U325" t="str">
            <v>Local</v>
          </cell>
          <cell r="V325" t="str">
            <v>Cambodian</v>
          </cell>
          <cell r="AA325">
            <v>119</v>
          </cell>
        </row>
        <row r="326">
          <cell r="B326">
            <v>7093</v>
          </cell>
          <cell r="C326" t="str">
            <v>Active</v>
          </cell>
          <cell r="D326" t="e">
            <v>#VALUE!</v>
          </cell>
          <cell r="E326" t="e">
            <v>#VALUE!</v>
          </cell>
          <cell r="F326" t="e">
            <v>#VALUE!</v>
          </cell>
          <cell r="G326" t="e">
            <v>#VALUE!</v>
          </cell>
          <cell r="P326" t="str">
            <v>1900-1</v>
          </cell>
          <cell r="U326" t="str">
            <v>Local</v>
          </cell>
          <cell r="V326" t="str">
            <v>Cambodian</v>
          </cell>
          <cell r="AA326">
            <v>119</v>
          </cell>
        </row>
        <row r="327">
          <cell r="B327">
            <v>7094</v>
          </cell>
          <cell r="C327" t="str">
            <v>Active</v>
          </cell>
          <cell r="D327" t="e">
            <v>#VALUE!</v>
          </cell>
          <cell r="E327" t="e">
            <v>#VALUE!</v>
          </cell>
          <cell r="F327" t="e">
            <v>#VALUE!</v>
          </cell>
          <cell r="G327" t="e">
            <v>#VALUE!</v>
          </cell>
          <cell r="P327" t="str">
            <v>1900-1</v>
          </cell>
          <cell r="U327" t="str">
            <v>Local</v>
          </cell>
          <cell r="V327" t="str">
            <v>Cambodian</v>
          </cell>
          <cell r="AA327">
            <v>119</v>
          </cell>
        </row>
        <row r="328">
          <cell r="B328">
            <v>7095</v>
          </cell>
          <cell r="C328" t="str">
            <v>Active</v>
          </cell>
          <cell r="D328" t="e">
            <v>#VALUE!</v>
          </cell>
          <cell r="E328" t="e">
            <v>#VALUE!</v>
          </cell>
          <cell r="F328" t="e">
            <v>#VALUE!</v>
          </cell>
          <cell r="G328" t="e">
            <v>#VALUE!</v>
          </cell>
          <cell r="P328" t="str">
            <v>1900-1</v>
          </cell>
          <cell r="U328" t="str">
            <v>Local</v>
          </cell>
          <cell r="V328" t="str">
            <v>Cambodian</v>
          </cell>
          <cell r="AA328">
            <v>119</v>
          </cell>
        </row>
        <row r="329">
          <cell r="B329">
            <v>7096</v>
          </cell>
          <cell r="C329" t="str">
            <v>Active</v>
          </cell>
          <cell r="D329" t="e">
            <v>#VALUE!</v>
          </cell>
          <cell r="E329" t="e">
            <v>#VALUE!</v>
          </cell>
          <cell r="F329" t="e">
            <v>#VALUE!</v>
          </cell>
          <cell r="G329" t="e">
            <v>#VALUE!</v>
          </cell>
          <cell r="P329" t="str">
            <v>1900-1</v>
          </cell>
          <cell r="U329" t="str">
            <v>Local</v>
          </cell>
          <cell r="V329" t="str">
            <v>Cambodian</v>
          </cell>
          <cell r="AA329">
            <v>119</v>
          </cell>
        </row>
        <row r="330">
          <cell r="B330">
            <v>7097</v>
          </cell>
          <cell r="C330" t="str">
            <v>Active</v>
          </cell>
          <cell r="D330" t="e">
            <v>#VALUE!</v>
          </cell>
          <cell r="E330" t="e">
            <v>#VALUE!</v>
          </cell>
          <cell r="F330" t="e">
            <v>#VALUE!</v>
          </cell>
          <cell r="G330" t="e">
            <v>#VALUE!</v>
          </cell>
          <cell r="P330" t="str">
            <v>1900-1</v>
          </cell>
          <cell r="U330" t="str">
            <v>Local</v>
          </cell>
          <cell r="V330" t="str">
            <v>Cambodian</v>
          </cell>
          <cell r="AA330">
            <v>119</v>
          </cell>
        </row>
        <row r="331">
          <cell r="B331">
            <v>7098</v>
          </cell>
          <cell r="C331" t="str">
            <v>Active</v>
          </cell>
          <cell r="D331" t="e">
            <v>#VALUE!</v>
          </cell>
          <cell r="E331" t="e">
            <v>#VALUE!</v>
          </cell>
          <cell r="F331" t="e">
            <v>#VALUE!</v>
          </cell>
          <cell r="G331" t="e">
            <v>#VALUE!</v>
          </cell>
          <cell r="P331" t="str">
            <v>1900-1</v>
          </cell>
          <cell r="U331" t="str">
            <v>Local</v>
          </cell>
          <cell r="V331" t="str">
            <v>Cambodian</v>
          </cell>
          <cell r="AA331">
            <v>119</v>
          </cell>
        </row>
        <row r="332">
          <cell r="B332">
            <v>7099</v>
          </cell>
          <cell r="C332" t="str">
            <v>Active</v>
          </cell>
          <cell r="D332" t="e">
            <v>#VALUE!</v>
          </cell>
          <cell r="E332" t="e">
            <v>#VALUE!</v>
          </cell>
          <cell r="F332" t="e">
            <v>#VALUE!</v>
          </cell>
          <cell r="G332" t="e">
            <v>#VALUE!</v>
          </cell>
          <cell r="P332" t="str">
            <v>1900-1</v>
          </cell>
          <cell r="U332" t="str">
            <v>Local</v>
          </cell>
          <cell r="V332" t="str">
            <v>Cambodian</v>
          </cell>
          <cell r="AA332">
            <v>119</v>
          </cell>
        </row>
        <row r="333">
          <cell r="B333">
            <v>7100</v>
          </cell>
          <cell r="C333" t="str">
            <v>Active</v>
          </cell>
          <cell r="D333" t="e">
            <v>#VALUE!</v>
          </cell>
          <cell r="E333" t="e">
            <v>#VALUE!</v>
          </cell>
          <cell r="F333" t="e">
            <v>#VALUE!</v>
          </cell>
          <cell r="G333" t="e">
            <v>#VALUE!</v>
          </cell>
          <cell r="P333" t="str">
            <v>1900-1</v>
          </cell>
          <cell r="U333" t="str">
            <v>Local</v>
          </cell>
          <cell r="V333" t="str">
            <v>Cambodian</v>
          </cell>
          <cell r="AA333">
            <v>119</v>
          </cell>
        </row>
        <row r="334">
          <cell r="B334">
            <v>7101</v>
          </cell>
          <cell r="C334" t="str">
            <v>Active</v>
          </cell>
          <cell r="D334" t="e">
            <v>#VALUE!</v>
          </cell>
          <cell r="E334" t="e">
            <v>#VALUE!</v>
          </cell>
          <cell r="F334" t="e">
            <v>#VALUE!</v>
          </cell>
          <cell r="G334" t="e">
            <v>#VALUE!</v>
          </cell>
          <cell r="P334" t="str">
            <v>1900-1</v>
          </cell>
          <cell r="U334" t="str">
            <v>Local</v>
          </cell>
          <cell r="V334" t="str">
            <v>Cambodian</v>
          </cell>
          <cell r="AA334">
            <v>119</v>
          </cell>
        </row>
        <row r="335">
          <cell r="B335">
            <v>7102</v>
          </cell>
          <cell r="C335" t="str">
            <v>Active</v>
          </cell>
          <cell r="D335" t="e">
            <v>#VALUE!</v>
          </cell>
          <cell r="E335" t="e">
            <v>#VALUE!</v>
          </cell>
          <cell r="F335" t="e">
            <v>#VALUE!</v>
          </cell>
          <cell r="G335" t="e">
            <v>#VALUE!</v>
          </cell>
          <cell r="P335" t="str">
            <v>1900-1</v>
          </cell>
          <cell r="U335" t="str">
            <v>Local</v>
          </cell>
          <cell r="V335" t="str">
            <v>Cambodian</v>
          </cell>
          <cell r="AA335">
            <v>119</v>
          </cell>
        </row>
        <row r="336">
          <cell r="B336">
            <v>7103</v>
          </cell>
          <cell r="C336" t="str">
            <v>Active</v>
          </cell>
          <cell r="D336" t="e">
            <v>#VALUE!</v>
          </cell>
          <cell r="E336" t="e">
            <v>#VALUE!</v>
          </cell>
          <cell r="F336" t="e">
            <v>#VALUE!</v>
          </cell>
          <cell r="G336" t="e">
            <v>#VALUE!</v>
          </cell>
          <cell r="P336" t="str">
            <v>1900-1</v>
          </cell>
          <cell r="U336" t="str">
            <v>Local</v>
          </cell>
          <cell r="V336" t="str">
            <v>Cambodian</v>
          </cell>
          <cell r="AA336">
            <v>119</v>
          </cell>
        </row>
        <row r="337">
          <cell r="B337">
            <v>7104</v>
          </cell>
          <cell r="C337" t="str">
            <v>Active</v>
          </cell>
          <cell r="D337" t="e">
            <v>#VALUE!</v>
          </cell>
          <cell r="E337" t="e">
            <v>#VALUE!</v>
          </cell>
          <cell r="F337" t="e">
            <v>#VALUE!</v>
          </cell>
          <cell r="G337" t="e">
            <v>#VALUE!</v>
          </cell>
          <cell r="P337" t="str">
            <v>1900-1</v>
          </cell>
          <cell r="U337" t="str">
            <v>Local</v>
          </cell>
          <cell r="V337" t="str">
            <v>Cambodian</v>
          </cell>
          <cell r="AA337">
            <v>119</v>
          </cell>
        </row>
        <row r="338">
          <cell r="B338">
            <v>7105</v>
          </cell>
          <cell r="C338" t="str">
            <v>Active</v>
          </cell>
          <cell r="D338" t="e">
            <v>#VALUE!</v>
          </cell>
          <cell r="E338" t="e">
            <v>#VALUE!</v>
          </cell>
          <cell r="F338" t="e">
            <v>#VALUE!</v>
          </cell>
          <cell r="G338" t="e">
            <v>#VALUE!</v>
          </cell>
          <cell r="P338" t="str">
            <v>1900-1</v>
          </cell>
          <cell r="U338" t="str">
            <v>Local</v>
          </cell>
          <cell r="V338" t="str">
            <v>Cambodian</v>
          </cell>
          <cell r="AA338">
            <v>119</v>
          </cell>
        </row>
        <row r="339">
          <cell r="B339">
            <v>7106</v>
          </cell>
          <cell r="C339" t="str">
            <v>Active</v>
          </cell>
          <cell r="D339" t="e">
            <v>#VALUE!</v>
          </cell>
          <cell r="E339" t="e">
            <v>#VALUE!</v>
          </cell>
          <cell r="F339" t="e">
            <v>#VALUE!</v>
          </cell>
          <cell r="G339" t="e">
            <v>#VALUE!</v>
          </cell>
          <cell r="P339" t="str">
            <v>1900-1</v>
          </cell>
          <cell r="U339" t="str">
            <v>Local</v>
          </cell>
          <cell r="V339" t="str">
            <v>Cambodian</v>
          </cell>
          <cell r="AA339">
            <v>119</v>
          </cell>
        </row>
        <row r="340">
          <cell r="B340">
            <v>7107</v>
          </cell>
          <cell r="C340" t="str">
            <v>Active</v>
          </cell>
          <cell r="D340" t="e">
            <v>#VALUE!</v>
          </cell>
          <cell r="E340" t="e">
            <v>#VALUE!</v>
          </cell>
          <cell r="F340" t="e">
            <v>#VALUE!</v>
          </cell>
          <cell r="G340" t="e">
            <v>#VALUE!</v>
          </cell>
          <cell r="P340" t="str">
            <v>1900-1</v>
          </cell>
          <cell r="U340" t="str">
            <v>Local</v>
          </cell>
          <cell r="V340" t="str">
            <v>Cambodian</v>
          </cell>
          <cell r="AA340">
            <v>119</v>
          </cell>
        </row>
        <row r="341">
          <cell r="B341">
            <v>7108</v>
          </cell>
          <cell r="C341" t="str">
            <v>Active</v>
          </cell>
          <cell r="D341" t="e">
            <v>#VALUE!</v>
          </cell>
          <cell r="E341" t="e">
            <v>#VALUE!</v>
          </cell>
          <cell r="F341" t="e">
            <v>#VALUE!</v>
          </cell>
          <cell r="G341" t="e">
            <v>#VALUE!</v>
          </cell>
          <cell r="P341" t="str">
            <v>1900-1</v>
          </cell>
          <cell r="U341" t="str">
            <v>Local</v>
          </cell>
          <cell r="V341" t="str">
            <v>Cambodian</v>
          </cell>
          <cell r="AA341">
            <v>119</v>
          </cell>
        </row>
        <row r="342">
          <cell r="B342">
            <v>7109</v>
          </cell>
          <cell r="C342" t="str">
            <v>Active</v>
          </cell>
          <cell r="D342" t="e">
            <v>#VALUE!</v>
          </cell>
          <cell r="E342" t="e">
            <v>#VALUE!</v>
          </cell>
          <cell r="F342" t="e">
            <v>#VALUE!</v>
          </cell>
          <cell r="G342" t="e">
            <v>#VALUE!</v>
          </cell>
          <cell r="P342" t="str">
            <v>1900-1</v>
          </cell>
          <cell r="U342" t="str">
            <v>Local</v>
          </cell>
          <cell r="V342" t="str">
            <v>Cambodian</v>
          </cell>
          <cell r="AA342">
            <v>119</v>
          </cell>
        </row>
        <row r="343">
          <cell r="B343">
            <v>7110</v>
          </cell>
          <cell r="C343" t="str">
            <v>Active</v>
          </cell>
          <cell r="D343" t="e">
            <v>#VALUE!</v>
          </cell>
          <cell r="E343" t="e">
            <v>#VALUE!</v>
          </cell>
          <cell r="F343" t="e">
            <v>#VALUE!</v>
          </cell>
          <cell r="G343" t="e">
            <v>#VALUE!</v>
          </cell>
          <cell r="P343" t="str">
            <v>1900-1</v>
          </cell>
          <cell r="U343" t="str">
            <v>Local</v>
          </cell>
          <cell r="V343" t="str">
            <v>Cambodian</v>
          </cell>
          <cell r="AA343">
            <v>119</v>
          </cell>
        </row>
        <row r="344">
          <cell r="B344">
            <v>7111</v>
          </cell>
          <cell r="C344" t="str">
            <v>Active</v>
          </cell>
          <cell r="D344" t="e">
            <v>#VALUE!</v>
          </cell>
          <cell r="E344" t="e">
            <v>#VALUE!</v>
          </cell>
          <cell r="F344" t="e">
            <v>#VALUE!</v>
          </cell>
          <cell r="G344" t="e">
            <v>#VALUE!</v>
          </cell>
          <cell r="P344" t="str">
            <v>1900-1</v>
          </cell>
          <cell r="U344" t="str">
            <v>Local</v>
          </cell>
          <cell r="V344" t="str">
            <v>Cambodian</v>
          </cell>
          <cell r="AA344">
            <v>119</v>
          </cell>
        </row>
        <row r="345">
          <cell r="B345">
            <v>7112</v>
          </cell>
          <cell r="C345" t="str">
            <v>Active</v>
          </cell>
          <cell r="D345" t="e">
            <v>#VALUE!</v>
          </cell>
          <cell r="E345" t="e">
            <v>#VALUE!</v>
          </cell>
          <cell r="F345" t="e">
            <v>#VALUE!</v>
          </cell>
          <cell r="G345" t="e">
            <v>#VALUE!</v>
          </cell>
          <cell r="P345" t="str">
            <v>1900-1</v>
          </cell>
          <cell r="U345" t="str">
            <v>Local</v>
          </cell>
          <cell r="V345" t="str">
            <v>Cambodian</v>
          </cell>
          <cell r="AA345">
            <v>119</v>
          </cell>
        </row>
        <row r="346">
          <cell r="B346">
            <v>7113</v>
          </cell>
          <cell r="C346" t="str">
            <v>Active</v>
          </cell>
          <cell r="D346" t="e">
            <v>#VALUE!</v>
          </cell>
          <cell r="E346" t="e">
            <v>#VALUE!</v>
          </cell>
          <cell r="F346" t="e">
            <v>#VALUE!</v>
          </cell>
          <cell r="G346" t="e">
            <v>#VALUE!</v>
          </cell>
          <cell r="P346" t="str">
            <v>1900-1</v>
          </cell>
          <cell r="U346" t="str">
            <v>Local</v>
          </cell>
          <cell r="V346" t="str">
            <v>Cambodian</v>
          </cell>
          <cell r="AA346">
            <v>119</v>
          </cell>
        </row>
        <row r="347">
          <cell r="B347">
            <v>7114</v>
          </cell>
          <cell r="C347" t="str">
            <v>Active</v>
          </cell>
          <cell r="D347" t="e">
            <v>#VALUE!</v>
          </cell>
          <cell r="E347" t="e">
            <v>#VALUE!</v>
          </cell>
          <cell r="F347" t="e">
            <v>#VALUE!</v>
          </cell>
          <cell r="G347" t="e">
            <v>#VALUE!</v>
          </cell>
          <cell r="P347" t="str">
            <v>1900-1</v>
          </cell>
          <cell r="U347" t="str">
            <v>Local</v>
          </cell>
          <cell r="V347" t="str">
            <v>Cambodian</v>
          </cell>
          <cell r="AA347">
            <v>119</v>
          </cell>
        </row>
        <row r="348">
          <cell r="B348">
            <v>7115</v>
          </cell>
          <cell r="C348" t="str">
            <v>Active</v>
          </cell>
          <cell r="D348" t="e">
            <v>#VALUE!</v>
          </cell>
          <cell r="E348" t="e">
            <v>#VALUE!</v>
          </cell>
          <cell r="F348" t="e">
            <v>#VALUE!</v>
          </cell>
          <cell r="G348" t="e">
            <v>#VALUE!</v>
          </cell>
          <cell r="P348" t="str">
            <v>1900-1</v>
          </cell>
          <cell r="U348" t="str">
            <v>Local</v>
          </cell>
          <cell r="V348" t="str">
            <v>Cambodian</v>
          </cell>
          <cell r="AA348">
            <v>119</v>
          </cell>
        </row>
        <row r="349">
          <cell r="B349">
            <v>7116</v>
          </cell>
          <cell r="C349" t="str">
            <v>Active</v>
          </cell>
          <cell r="D349" t="e">
            <v>#VALUE!</v>
          </cell>
          <cell r="E349" t="e">
            <v>#VALUE!</v>
          </cell>
          <cell r="F349" t="e">
            <v>#VALUE!</v>
          </cell>
          <cell r="G349" t="e">
            <v>#VALUE!</v>
          </cell>
          <cell r="P349" t="str">
            <v>1900-1</v>
          </cell>
          <cell r="U349" t="str">
            <v>Local</v>
          </cell>
          <cell r="V349" t="str">
            <v>Cambodian</v>
          </cell>
          <cell r="AA349">
            <v>119</v>
          </cell>
        </row>
        <row r="350">
          <cell r="B350">
            <v>7117</v>
          </cell>
          <cell r="C350" t="str">
            <v>Active</v>
          </cell>
          <cell r="D350" t="e">
            <v>#VALUE!</v>
          </cell>
          <cell r="E350" t="e">
            <v>#VALUE!</v>
          </cell>
          <cell r="F350" t="e">
            <v>#VALUE!</v>
          </cell>
          <cell r="G350" t="e">
            <v>#VALUE!</v>
          </cell>
          <cell r="P350" t="str">
            <v>1900-1</v>
          </cell>
          <cell r="U350" t="str">
            <v>Local</v>
          </cell>
          <cell r="V350" t="str">
            <v>Cambodian</v>
          </cell>
          <cell r="AA350">
            <v>119</v>
          </cell>
        </row>
        <row r="351">
          <cell r="B351">
            <v>7118</v>
          </cell>
          <cell r="C351" t="str">
            <v>Active</v>
          </cell>
          <cell r="D351" t="e">
            <v>#VALUE!</v>
          </cell>
          <cell r="E351" t="e">
            <v>#VALUE!</v>
          </cell>
          <cell r="F351" t="e">
            <v>#VALUE!</v>
          </cell>
          <cell r="G351" t="e">
            <v>#VALUE!</v>
          </cell>
          <cell r="P351" t="str">
            <v>1900-1</v>
          </cell>
          <cell r="U351" t="str">
            <v>Local</v>
          </cell>
          <cell r="V351" t="str">
            <v>Cambodian</v>
          </cell>
          <cell r="AA351">
            <v>119</v>
          </cell>
        </row>
        <row r="352">
          <cell r="B352">
            <v>7119</v>
          </cell>
          <cell r="C352" t="str">
            <v>Active</v>
          </cell>
          <cell r="D352" t="e">
            <v>#VALUE!</v>
          </cell>
          <cell r="E352" t="e">
            <v>#VALUE!</v>
          </cell>
          <cell r="F352" t="e">
            <v>#VALUE!</v>
          </cell>
          <cell r="G352" t="e">
            <v>#VALUE!</v>
          </cell>
          <cell r="P352" t="str">
            <v>1900-1</v>
          </cell>
          <cell r="U352" t="str">
            <v>Local</v>
          </cell>
          <cell r="V352" t="str">
            <v>Cambodian</v>
          </cell>
          <cell r="AA352">
            <v>119</v>
          </cell>
        </row>
        <row r="353">
          <cell r="B353">
            <v>7120</v>
          </cell>
          <cell r="C353" t="str">
            <v>Active</v>
          </cell>
          <cell r="D353" t="e">
            <v>#VALUE!</v>
          </cell>
          <cell r="E353" t="e">
            <v>#VALUE!</v>
          </cell>
          <cell r="F353" t="e">
            <v>#VALUE!</v>
          </cell>
          <cell r="G353" t="e">
            <v>#VALUE!</v>
          </cell>
          <cell r="P353" t="str">
            <v>1900-1</v>
          </cell>
          <cell r="U353" t="str">
            <v>Local</v>
          </cell>
          <cell r="V353" t="str">
            <v>Cambodian</v>
          </cell>
          <cell r="AA353">
            <v>119</v>
          </cell>
        </row>
        <row r="354">
          <cell r="B354">
            <v>7121</v>
          </cell>
          <cell r="C354" t="str">
            <v>Active</v>
          </cell>
          <cell r="D354" t="e">
            <v>#VALUE!</v>
          </cell>
          <cell r="E354" t="e">
            <v>#VALUE!</v>
          </cell>
          <cell r="F354" t="e">
            <v>#VALUE!</v>
          </cell>
          <cell r="G354" t="e">
            <v>#VALUE!</v>
          </cell>
          <cell r="P354" t="str">
            <v>1900-1</v>
          </cell>
          <cell r="U354" t="str">
            <v>Local</v>
          </cell>
          <cell r="V354" t="str">
            <v>Cambodian</v>
          </cell>
          <cell r="AA354">
            <v>119</v>
          </cell>
        </row>
        <row r="355">
          <cell r="B355">
            <v>7122</v>
          </cell>
          <cell r="C355" t="str">
            <v>Active</v>
          </cell>
          <cell r="D355" t="e">
            <v>#VALUE!</v>
          </cell>
          <cell r="E355" t="e">
            <v>#VALUE!</v>
          </cell>
          <cell r="F355" t="e">
            <v>#VALUE!</v>
          </cell>
          <cell r="G355" t="e">
            <v>#VALUE!</v>
          </cell>
          <cell r="P355" t="str">
            <v>1900-1</v>
          </cell>
          <cell r="U355" t="str">
            <v>Local</v>
          </cell>
          <cell r="V355" t="str">
            <v>Cambodian</v>
          </cell>
          <cell r="AA355">
            <v>119</v>
          </cell>
        </row>
        <row r="356">
          <cell r="B356">
            <v>7123</v>
          </cell>
          <cell r="C356" t="str">
            <v>Active</v>
          </cell>
          <cell r="D356" t="e">
            <v>#VALUE!</v>
          </cell>
          <cell r="E356" t="e">
            <v>#VALUE!</v>
          </cell>
          <cell r="F356" t="e">
            <v>#VALUE!</v>
          </cell>
          <cell r="G356" t="e">
            <v>#VALUE!</v>
          </cell>
          <cell r="P356" t="str">
            <v>1900-1</v>
          </cell>
          <cell r="U356" t="str">
            <v>Local</v>
          </cell>
          <cell r="V356" t="str">
            <v>Cambodian</v>
          </cell>
          <cell r="AA356">
            <v>119</v>
          </cell>
        </row>
        <row r="357">
          <cell r="B357">
            <v>7124</v>
          </cell>
          <cell r="C357" t="str">
            <v>Active</v>
          </cell>
          <cell r="D357" t="e">
            <v>#VALUE!</v>
          </cell>
          <cell r="E357" t="e">
            <v>#VALUE!</v>
          </cell>
          <cell r="F357" t="e">
            <v>#VALUE!</v>
          </cell>
          <cell r="G357" t="e">
            <v>#VALUE!</v>
          </cell>
          <cell r="P357" t="str">
            <v>1900-1</v>
          </cell>
          <cell r="U357" t="str">
            <v>Local</v>
          </cell>
          <cell r="V357" t="str">
            <v>Cambodian</v>
          </cell>
          <cell r="AA357">
            <v>119</v>
          </cell>
        </row>
        <row r="358">
          <cell r="B358">
            <v>7125</v>
          </cell>
          <cell r="C358" t="str">
            <v>Active</v>
          </cell>
          <cell r="D358" t="e">
            <v>#VALUE!</v>
          </cell>
          <cell r="E358" t="e">
            <v>#VALUE!</v>
          </cell>
          <cell r="F358" t="e">
            <v>#VALUE!</v>
          </cell>
          <cell r="G358" t="e">
            <v>#VALUE!</v>
          </cell>
          <cell r="P358" t="str">
            <v>1900-1</v>
          </cell>
          <cell r="U358" t="str">
            <v>Local</v>
          </cell>
          <cell r="V358" t="str">
            <v>Cambodian</v>
          </cell>
          <cell r="AA358">
            <v>119</v>
          </cell>
        </row>
        <row r="359">
          <cell r="B359">
            <v>7126</v>
          </cell>
          <cell r="C359" t="str">
            <v>Active</v>
          </cell>
          <cell r="D359" t="e">
            <v>#VALUE!</v>
          </cell>
          <cell r="E359" t="e">
            <v>#VALUE!</v>
          </cell>
          <cell r="F359" t="e">
            <v>#VALUE!</v>
          </cell>
          <cell r="G359" t="e">
            <v>#VALUE!</v>
          </cell>
          <cell r="P359" t="str">
            <v>1900-1</v>
          </cell>
          <cell r="U359" t="str">
            <v>Local</v>
          </cell>
          <cell r="V359" t="str">
            <v>Cambodian</v>
          </cell>
          <cell r="AA359">
            <v>119</v>
          </cell>
        </row>
        <row r="360">
          <cell r="B360">
            <v>7127</v>
          </cell>
          <cell r="C360" t="str">
            <v>Active</v>
          </cell>
          <cell r="D360" t="e">
            <v>#VALUE!</v>
          </cell>
          <cell r="E360" t="e">
            <v>#VALUE!</v>
          </cell>
          <cell r="F360" t="e">
            <v>#VALUE!</v>
          </cell>
          <cell r="G360" t="e">
            <v>#VALUE!</v>
          </cell>
          <cell r="P360" t="str">
            <v>1900-1</v>
          </cell>
          <cell r="U360" t="str">
            <v>Local</v>
          </cell>
          <cell r="V360" t="str">
            <v>Cambodian</v>
          </cell>
          <cell r="AA360">
            <v>119</v>
          </cell>
        </row>
        <row r="361">
          <cell r="B361">
            <v>7128</v>
          </cell>
          <cell r="C361" t="str">
            <v>Active</v>
          </cell>
          <cell r="D361" t="e">
            <v>#VALUE!</v>
          </cell>
          <cell r="E361" t="e">
            <v>#VALUE!</v>
          </cell>
          <cell r="F361" t="e">
            <v>#VALUE!</v>
          </cell>
          <cell r="G361" t="e">
            <v>#VALUE!</v>
          </cell>
          <cell r="P361" t="str">
            <v>1900-1</v>
          </cell>
          <cell r="U361" t="str">
            <v>Local</v>
          </cell>
          <cell r="V361" t="str">
            <v>Cambodian</v>
          </cell>
          <cell r="AA361">
            <v>119</v>
          </cell>
        </row>
        <row r="362">
          <cell r="B362">
            <v>7129</v>
          </cell>
          <cell r="C362" t="str">
            <v>Active</v>
          </cell>
          <cell r="D362" t="e">
            <v>#VALUE!</v>
          </cell>
          <cell r="E362" t="e">
            <v>#VALUE!</v>
          </cell>
          <cell r="F362" t="e">
            <v>#VALUE!</v>
          </cell>
          <cell r="G362" t="e">
            <v>#VALUE!</v>
          </cell>
          <cell r="P362" t="str">
            <v>1900-1</v>
          </cell>
          <cell r="U362" t="str">
            <v>Local</v>
          </cell>
          <cell r="V362" t="str">
            <v>Cambodian</v>
          </cell>
          <cell r="AA362">
            <v>119</v>
          </cell>
        </row>
        <row r="363">
          <cell r="B363">
            <v>7130</v>
          </cell>
          <cell r="C363" t="str">
            <v>Active</v>
          </cell>
          <cell r="D363" t="e">
            <v>#VALUE!</v>
          </cell>
          <cell r="E363" t="e">
            <v>#VALUE!</v>
          </cell>
          <cell r="F363" t="e">
            <v>#VALUE!</v>
          </cell>
          <cell r="G363" t="e">
            <v>#VALUE!</v>
          </cell>
          <cell r="P363" t="str">
            <v>1900-1</v>
          </cell>
          <cell r="U363" t="str">
            <v>Local</v>
          </cell>
          <cell r="V363" t="str">
            <v>Cambodian</v>
          </cell>
          <cell r="AA363">
            <v>119</v>
          </cell>
        </row>
        <row r="364">
          <cell r="B364">
            <v>7131</v>
          </cell>
          <cell r="C364" t="str">
            <v>Active</v>
          </cell>
          <cell r="D364" t="e">
            <v>#VALUE!</v>
          </cell>
          <cell r="E364" t="e">
            <v>#VALUE!</v>
          </cell>
          <cell r="F364" t="e">
            <v>#VALUE!</v>
          </cell>
          <cell r="G364" t="e">
            <v>#VALUE!</v>
          </cell>
          <cell r="P364" t="str">
            <v>1900-1</v>
          </cell>
          <cell r="U364" t="str">
            <v>Local</v>
          </cell>
          <cell r="V364" t="str">
            <v>Cambodian</v>
          </cell>
          <cell r="AA364">
            <v>119</v>
          </cell>
        </row>
        <row r="365">
          <cell r="B365">
            <v>7132</v>
          </cell>
          <cell r="C365" t="str">
            <v>Active</v>
          </cell>
          <cell r="D365" t="e">
            <v>#VALUE!</v>
          </cell>
          <cell r="E365" t="e">
            <v>#VALUE!</v>
          </cell>
          <cell r="F365" t="e">
            <v>#VALUE!</v>
          </cell>
          <cell r="G365" t="e">
            <v>#VALUE!</v>
          </cell>
          <cell r="P365" t="str">
            <v>1900-1</v>
          </cell>
          <cell r="U365" t="str">
            <v>Local</v>
          </cell>
          <cell r="V365" t="str">
            <v>Cambodian</v>
          </cell>
          <cell r="AA365">
            <v>119</v>
          </cell>
        </row>
        <row r="366">
          <cell r="B366">
            <v>7133</v>
          </cell>
          <cell r="C366" t="str">
            <v>Active</v>
          </cell>
          <cell r="D366" t="e">
            <v>#VALUE!</v>
          </cell>
          <cell r="E366" t="e">
            <v>#VALUE!</v>
          </cell>
          <cell r="F366" t="e">
            <v>#VALUE!</v>
          </cell>
          <cell r="G366" t="e">
            <v>#VALUE!</v>
          </cell>
          <cell r="P366" t="str">
            <v>1900-1</v>
          </cell>
          <cell r="U366" t="str">
            <v>Local</v>
          </cell>
          <cell r="V366" t="str">
            <v>Cambodian</v>
          </cell>
          <cell r="AA366">
            <v>119</v>
          </cell>
        </row>
        <row r="367">
          <cell r="B367">
            <v>7134</v>
          </cell>
          <cell r="C367" t="str">
            <v>Active</v>
          </cell>
          <cell r="D367" t="e">
            <v>#VALUE!</v>
          </cell>
          <cell r="E367" t="e">
            <v>#VALUE!</v>
          </cell>
          <cell r="F367" t="e">
            <v>#VALUE!</v>
          </cell>
          <cell r="G367" t="e">
            <v>#VALUE!</v>
          </cell>
          <cell r="P367" t="str">
            <v>1900-1</v>
          </cell>
          <cell r="U367" t="str">
            <v>Local</v>
          </cell>
          <cell r="V367" t="str">
            <v>Cambodian</v>
          </cell>
          <cell r="AA367">
            <v>119</v>
          </cell>
        </row>
        <row r="368">
          <cell r="B368">
            <v>7135</v>
          </cell>
          <cell r="C368" t="str">
            <v>Active</v>
          </cell>
          <cell r="D368" t="e">
            <v>#VALUE!</v>
          </cell>
          <cell r="E368" t="e">
            <v>#VALUE!</v>
          </cell>
          <cell r="F368" t="e">
            <v>#VALUE!</v>
          </cell>
          <cell r="G368" t="e">
            <v>#VALUE!</v>
          </cell>
          <cell r="P368" t="str">
            <v>1900-1</v>
          </cell>
          <cell r="U368" t="str">
            <v>Local</v>
          </cell>
          <cell r="V368" t="str">
            <v>Cambodian</v>
          </cell>
          <cell r="AA368">
            <v>119</v>
          </cell>
        </row>
        <row r="369">
          <cell r="B369">
            <v>7136</v>
          </cell>
          <cell r="C369" t="str">
            <v>Active</v>
          </cell>
          <cell r="D369" t="e">
            <v>#VALUE!</v>
          </cell>
          <cell r="E369" t="e">
            <v>#VALUE!</v>
          </cell>
          <cell r="F369" t="e">
            <v>#VALUE!</v>
          </cell>
          <cell r="G369" t="e">
            <v>#VALUE!</v>
          </cell>
          <cell r="P369" t="str">
            <v>1900-1</v>
          </cell>
          <cell r="U369" t="str">
            <v>Local</v>
          </cell>
          <cell r="V369" t="str">
            <v>Cambodian</v>
          </cell>
          <cell r="AA369">
            <v>119</v>
          </cell>
        </row>
        <row r="370">
          <cell r="B370">
            <v>7137</v>
          </cell>
          <cell r="C370" t="str">
            <v>Active</v>
          </cell>
          <cell r="D370" t="e">
            <v>#VALUE!</v>
          </cell>
          <cell r="E370" t="e">
            <v>#VALUE!</v>
          </cell>
          <cell r="F370" t="e">
            <v>#VALUE!</v>
          </cell>
          <cell r="G370" t="e">
            <v>#VALUE!</v>
          </cell>
          <cell r="P370" t="str">
            <v>1900-1</v>
          </cell>
          <cell r="U370" t="str">
            <v>Local</v>
          </cell>
          <cell r="V370" t="str">
            <v>Cambodian</v>
          </cell>
          <cell r="AA370">
            <v>119</v>
          </cell>
        </row>
        <row r="371">
          <cell r="B371">
            <v>7138</v>
          </cell>
          <cell r="C371" t="str">
            <v>Active</v>
          </cell>
          <cell r="D371" t="e">
            <v>#VALUE!</v>
          </cell>
          <cell r="E371" t="e">
            <v>#VALUE!</v>
          </cell>
          <cell r="F371" t="e">
            <v>#VALUE!</v>
          </cell>
          <cell r="G371" t="e">
            <v>#VALUE!</v>
          </cell>
          <cell r="P371" t="str">
            <v>1900-1</v>
          </cell>
          <cell r="U371" t="str">
            <v>Local</v>
          </cell>
          <cell r="V371" t="str">
            <v>Cambodian</v>
          </cell>
          <cell r="AA371">
            <v>119</v>
          </cell>
        </row>
        <row r="372">
          <cell r="B372">
            <v>7139</v>
          </cell>
          <cell r="C372" t="str">
            <v>Active</v>
          </cell>
          <cell r="D372" t="e">
            <v>#VALUE!</v>
          </cell>
          <cell r="E372" t="e">
            <v>#VALUE!</v>
          </cell>
          <cell r="F372" t="e">
            <v>#VALUE!</v>
          </cell>
          <cell r="G372" t="e">
            <v>#VALUE!</v>
          </cell>
          <cell r="P372" t="str">
            <v>1900-1</v>
          </cell>
          <cell r="U372" t="str">
            <v>Local</v>
          </cell>
          <cell r="V372" t="str">
            <v>Cambodian</v>
          </cell>
          <cell r="AA372">
            <v>119</v>
          </cell>
        </row>
        <row r="373">
          <cell r="B373">
            <v>7140</v>
          </cell>
          <cell r="C373" t="str">
            <v>Active</v>
          </cell>
          <cell r="D373" t="e">
            <v>#VALUE!</v>
          </cell>
          <cell r="E373" t="e">
            <v>#VALUE!</v>
          </cell>
          <cell r="F373" t="e">
            <v>#VALUE!</v>
          </cell>
          <cell r="G373" t="e">
            <v>#VALUE!</v>
          </cell>
          <cell r="P373" t="str">
            <v>1900-1</v>
          </cell>
          <cell r="U373" t="str">
            <v>Local</v>
          </cell>
          <cell r="V373" t="str">
            <v>Cambodian</v>
          </cell>
          <cell r="AA373">
            <v>119</v>
          </cell>
        </row>
        <row r="374">
          <cell r="B374">
            <v>7141</v>
          </cell>
          <cell r="C374" t="str">
            <v>Active</v>
          </cell>
          <cell r="D374" t="e">
            <v>#VALUE!</v>
          </cell>
          <cell r="E374" t="e">
            <v>#VALUE!</v>
          </cell>
          <cell r="F374" t="e">
            <v>#VALUE!</v>
          </cell>
          <cell r="G374" t="e">
            <v>#VALUE!</v>
          </cell>
          <cell r="P374" t="str">
            <v>1900-1</v>
          </cell>
          <cell r="U374" t="str">
            <v>Local</v>
          </cell>
          <cell r="V374" t="str">
            <v>Cambodian</v>
          </cell>
          <cell r="AA374">
            <v>119</v>
          </cell>
        </row>
        <row r="375">
          <cell r="B375">
            <v>7142</v>
          </cell>
          <cell r="C375" t="str">
            <v>Active</v>
          </cell>
          <cell r="D375" t="e">
            <v>#VALUE!</v>
          </cell>
          <cell r="E375" t="e">
            <v>#VALUE!</v>
          </cell>
          <cell r="F375" t="e">
            <v>#VALUE!</v>
          </cell>
          <cell r="G375" t="e">
            <v>#VALUE!</v>
          </cell>
          <cell r="P375" t="str">
            <v>1900-1</v>
          </cell>
          <cell r="U375" t="str">
            <v>Local</v>
          </cell>
          <cell r="V375" t="str">
            <v>Cambodian</v>
          </cell>
          <cell r="AA375">
            <v>119</v>
          </cell>
        </row>
        <row r="376">
          <cell r="B376">
            <v>7143</v>
          </cell>
          <cell r="C376" t="str">
            <v>Active</v>
          </cell>
          <cell r="D376" t="e">
            <v>#VALUE!</v>
          </cell>
          <cell r="E376" t="e">
            <v>#VALUE!</v>
          </cell>
          <cell r="F376" t="e">
            <v>#VALUE!</v>
          </cell>
          <cell r="G376" t="e">
            <v>#VALUE!</v>
          </cell>
          <cell r="P376" t="str">
            <v>1900-1</v>
          </cell>
          <cell r="U376" t="str">
            <v>Local</v>
          </cell>
          <cell r="V376" t="str">
            <v>Cambodian</v>
          </cell>
          <cell r="AA376">
            <v>119</v>
          </cell>
        </row>
        <row r="377">
          <cell r="B377">
            <v>7144</v>
          </cell>
          <cell r="C377" t="str">
            <v>Active</v>
          </cell>
          <cell r="D377" t="e">
            <v>#VALUE!</v>
          </cell>
          <cell r="E377" t="e">
            <v>#VALUE!</v>
          </cell>
          <cell r="F377" t="e">
            <v>#VALUE!</v>
          </cell>
          <cell r="G377" t="e">
            <v>#VALUE!</v>
          </cell>
          <cell r="P377" t="str">
            <v>1900-1</v>
          </cell>
          <cell r="U377" t="str">
            <v>Local</v>
          </cell>
          <cell r="V377" t="str">
            <v>Cambodian</v>
          </cell>
          <cell r="AA377">
            <v>119</v>
          </cell>
        </row>
        <row r="378">
          <cell r="B378">
            <v>7145</v>
          </cell>
          <cell r="C378" t="str">
            <v>Active</v>
          </cell>
          <cell r="D378" t="e">
            <v>#VALUE!</v>
          </cell>
          <cell r="E378" t="e">
            <v>#VALUE!</v>
          </cell>
          <cell r="F378" t="e">
            <v>#VALUE!</v>
          </cell>
          <cell r="G378" t="e">
            <v>#VALUE!</v>
          </cell>
          <cell r="P378" t="str">
            <v>1900-1</v>
          </cell>
          <cell r="U378" t="str">
            <v>Local</v>
          </cell>
          <cell r="V378" t="str">
            <v>Cambodian</v>
          </cell>
          <cell r="AA378">
            <v>119</v>
          </cell>
        </row>
        <row r="379">
          <cell r="B379">
            <v>7146</v>
          </cell>
          <cell r="C379" t="str">
            <v>Active</v>
          </cell>
          <cell r="D379" t="e">
            <v>#VALUE!</v>
          </cell>
          <cell r="E379" t="e">
            <v>#VALUE!</v>
          </cell>
          <cell r="F379" t="e">
            <v>#VALUE!</v>
          </cell>
          <cell r="G379" t="e">
            <v>#VALUE!</v>
          </cell>
          <cell r="P379" t="str">
            <v>1900-1</v>
          </cell>
          <cell r="U379" t="str">
            <v>Local</v>
          </cell>
          <cell r="V379" t="str">
            <v>Cambodian</v>
          </cell>
          <cell r="AA379">
            <v>119</v>
          </cell>
        </row>
        <row r="380">
          <cell r="B380">
            <v>7147</v>
          </cell>
          <cell r="C380" t="str">
            <v>Active</v>
          </cell>
          <cell r="D380" t="e">
            <v>#VALUE!</v>
          </cell>
          <cell r="E380" t="e">
            <v>#VALUE!</v>
          </cell>
          <cell r="F380" t="e">
            <v>#VALUE!</v>
          </cell>
          <cell r="G380" t="e">
            <v>#VALUE!</v>
          </cell>
          <cell r="P380" t="str">
            <v>1900-1</v>
          </cell>
          <cell r="U380" t="str">
            <v>Local</v>
          </cell>
          <cell r="V380" t="str">
            <v>Cambodian</v>
          </cell>
          <cell r="AA380">
            <v>119</v>
          </cell>
        </row>
        <row r="381">
          <cell r="B381">
            <v>7148</v>
          </cell>
          <cell r="C381" t="str">
            <v>Active</v>
          </cell>
          <cell r="D381" t="e">
            <v>#VALUE!</v>
          </cell>
          <cell r="E381" t="e">
            <v>#VALUE!</v>
          </cell>
          <cell r="F381" t="e">
            <v>#VALUE!</v>
          </cell>
          <cell r="G381" t="e">
            <v>#VALUE!</v>
          </cell>
          <cell r="P381" t="str">
            <v>1900-1</v>
          </cell>
          <cell r="U381" t="str">
            <v>Local</v>
          </cell>
          <cell r="V381" t="str">
            <v>Cambodian</v>
          </cell>
          <cell r="AA381">
            <v>119</v>
          </cell>
        </row>
        <row r="382">
          <cell r="B382">
            <v>7149</v>
          </cell>
          <cell r="C382" t="str">
            <v>Active</v>
          </cell>
          <cell r="D382" t="e">
            <v>#VALUE!</v>
          </cell>
          <cell r="E382" t="e">
            <v>#VALUE!</v>
          </cell>
          <cell r="F382" t="e">
            <v>#VALUE!</v>
          </cell>
          <cell r="G382" t="e">
            <v>#VALUE!</v>
          </cell>
          <cell r="P382" t="str">
            <v>1900-1</v>
          </cell>
          <cell r="U382" t="str">
            <v>Local</v>
          </cell>
          <cell r="V382" t="str">
            <v>Cambodian</v>
          </cell>
          <cell r="AA382">
            <v>119</v>
          </cell>
        </row>
        <row r="383">
          <cell r="B383">
            <v>7150</v>
          </cell>
          <cell r="C383" t="str">
            <v>Active</v>
          </cell>
          <cell r="D383" t="e">
            <v>#VALUE!</v>
          </cell>
          <cell r="E383" t="e">
            <v>#VALUE!</v>
          </cell>
          <cell r="F383" t="e">
            <v>#VALUE!</v>
          </cell>
          <cell r="G383" t="e">
            <v>#VALUE!</v>
          </cell>
          <cell r="P383" t="str">
            <v>1900-1</v>
          </cell>
          <cell r="U383" t="str">
            <v>Local</v>
          </cell>
          <cell r="V383" t="str">
            <v>Cambodian</v>
          </cell>
          <cell r="AA383">
            <v>119</v>
          </cell>
        </row>
        <row r="384">
          <cell r="B384">
            <v>7151</v>
          </cell>
          <cell r="C384" t="str">
            <v>Active</v>
          </cell>
          <cell r="D384" t="e">
            <v>#VALUE!</v>
          </cell>
          <cell r="E384" t="e">
            <v>#VALUE!</v>
          </cell>
          <cell r="F384" t="e">
            <v>#VALUE!</v>
          </cell>
          <cell r="G384" t="e">
            <v>#VALUE!</v>
          </cell>
          <cell r="P384" t="str">
            <v>1900-1</v>
          </cell>
          <cell r="U384" t="str">
            <v>Local</v>
          </cell>
          <cell r="V384" t="str">
            <v>Cambodian</v>
          </cell>
          <cell r="AA384">
            <v>119</v>
          </cell>
        </row>
        <row r="385">
          <cell r="B385">
            <v>7152</v>
          </cell>
          <cell r="C385" t="str">
            <v>Active</v>
          </cell>
          <cell r="D385" t="e">
            <v>#VALUE!</v>
          </cell>
          <cell r="E385" t="e">
            <v>#VALUE!</v>
          </cell>
          <cell r="F385" t="e">
            <v>#VALUE!</v>
          </cell>
          <cell r="G385" t="e">
            <v>#VALUE!</v>
          </cell>
          <cell r="P385" t="str">
            <v>1900-1</v>
          </cell>
          <cell r="U385" t="str">
            <v>Local</v>
          </cell>
          <cell r="V385" t="str">
            <v>Cambodian</v>
          </cell>
          <cell r="AA385">
            <v>119</v>
          </cell>
        </row>
        <row r="386">
          <cell r="B386">
            <v>7153</v>
          </cell>
          <cell r="C386" t="str">
            <v>Active</v>
          </cell>
          <cell r="D386" t="e">
            <v>#VALUE!</v>
          </cell>
          <cell r="E386" t="e">
            <v>#VALUE!</v>
          </cell>
          <cell r="F386" t="e">
            <v>#VALUE!</v>
          </cell>
          <cell r="G386" t="e">
            <v>#VALUE!</v>
          </cell>
          <cell r="P386" t="str">
            <v>1900-1</v>
          </cell>
          <cell r="U386" t="str">
            <v>Local</v>
          </cell>
          <cell r="V386" t="str">
            <v>Cambodian</v>
          </cell>
          <cell r="AA386">
            <v>119</v>
          </cell>
        </row>
        <row r="387">
          <cell r="B387">
            <v>7154</v>
          </cell>
          <cell r="C387" t="str">
            <v>Active</v>
          </cell>
          <cell r="D387" t="e">
            <v>#VALUE!</v>
          </cell>
          <cell r="E387" t="e">
            <v>#VALUE!</v>
          </cell>
          <cell r="F387" t="e">
            <v>#VALUE!</v>
          </cell>
          <cell r="G387" t="e">
            <v>#VALUE!</v>
          </cell>
          <cell r="P387" t="str">
            <v>1900-1</v>
          </cell>
          <cell r="U387" t="str">
            <v>Local</v>
          </cell>
          <cell r="V387" t="str">
            <v>Cambodian</v>
          </cell>
          <cell r="AA387">
            <v>119</v>
          </cell>
        </row>
        <row r="388">
          <cell r="B388">
            <v>7155</v>
          </cell>
          <cell r="C388" t="str">
            <v>Active</v>
          </cell>
          <cell r="D388" t="e">
            <v>#VALUE!</v>
          </cell>
          <cell r="E388" t="e">
            <v>#VALUE!</v>
          </cell>
          <cell r="F388" t="e">
            <v>#VALUE!</v>
          </cell>
          <cell r="G388" t="e">
            <v>#VALUE!</v>
          </cell>
          <cell r="P388" t="str">
            <v>1900-1</v>
          </cell>
          <cell r="U388" t="str">
            <v>Local</v>
          </cell>
          <cell r="V388" t="str">
            <v>Cambodian</v>
          </cell>
          <cell r="AA388">
            <v>119</v>
          </cell>
        </row>
        <row r="389">
          <cell r="B389">
            <v>7156</v>
          </cell>
          <cell r="C389" t="str">
            <v>Active</v>
          </cell>
          <cell r="D389" t="e">
            <v>#VALUE!</v>
          </cell>
          <cell r="E389" t="e">
            <v>#VALUE!</v>
          </cell>
          <cell r="F389" t="e">
            <v>#VALUE!</v>
          </cell>
          <cell r="G389" t="e">
            <v>#VALUE!</v>
          </cell>
          <cell r="P389" t="str">
            <v>1900-1</v>
          </cell>
          <cell r="U389" t="str">
            <v>Local</v>
          </cell>
          <cell r="V389" t="str">
            <v>Cambodian</v>
          </cell>
          <cell r="AA389">
            <v>119</v>
          </cell>
        </row>
        <row r="390">
          <cell r="B390">
            <v>7157</v>
          </cell>
          <cell r="C390" t="str">
            <v>Active</v>
          </cell>
          <cell r="D390" t="e">
            <v>#VALUE!</v>
          </cell>
          <cell r="E390" t="e">
            <v>#VALUE!</v>
          </cell>
          <cell r="F390" t="e">
            <v>#VALUE!</v>
          </cell>
          <cell r="G390" t="e">
            <v>#VALUE!</v>
          </cell>
          <cell r="P390" t="str">
            <v>1900-1</v>
          </cell>
          <cell r="U390" t="str">
            <v>Local</v>
          </cell>
          <cell r="V390" t="str">
            <v>Cambodian</v>
          </cell>
          <cell r="AA390">
            <v>119</v>
          </cell>
        </row>
        <row r="391">
          <cell r="B391">
            <v>7158</v>
          </cell>
          <cell r="C391" t="str">
            <v>Active</v>
          </cell>
          <cell r="D391" t="e">
            <v>#VALUE!</v>
          </cell>
          <cell r="E391" t="e">
            <v>#VALUE!</v>
          </cell>
          <cell r="F391" t="e">
            <v>#VALUE!</v>
          </cell>
          <cell r="G391" t="e">
            <v>#VALUE!</v>
          </cell>
          <cell r="P391" t="str">
            <v>1900-1</v>
          </cell>
          <cell r="U391" t="str">
            <v>Local</v>
          </cell>
          <cell r="V391" t="str">
            <v>Cambodian</v>
          </cell>
          <cell r="AA391">
            <v>119</v>
          </cell>
        </row>
        <row r="392">
          <cell r="B392">
            <v>7159</v>
          </cell>
          <cell r="C392" t="str">
            <v>Active</v>
          </cell>
          <cell r="D392" t="e">
            <v>#VALUE!</v>
          </cell>
          <cell r="E392" t="e">
            <v>#VALUE!</v>
          </cell>
          <cell r="F392" t="e">
            <v>#VALUE!</v>
          </cell>
          <cell r="G392" t="e">
            <v>#VALUE!</v>
          </cell>
          <cell r="P392" t="str">
            <v>1900-1</v>
          </cell>
          <cell r="U392" t="str">
            <v>Local</v>
          </cell>
          <cell r="V392" t="str">
            <v>Cambodian</v>
          </cell>
          <cell r="AA392">
            <v>119</v>
          </cell>
        </row>
        <row r="393">
          <cell r="B393">
            <v>7160</v>
          </cell>
          <cell r="C393" t="str">
            <v>Active</v>
          </cell>
          <cell r="D393" t="e">
            <v>#VALUE!</v>
          </cell>
          <cell r="E393" t="e">
            <v>#VALUE!</v>
          </cell>
          <cell r="F393" t="e">
            <v>#VALUE!</v>
          </cell>
          <cell r="G393" t="e">
            <v>#VALUE!</v>
          </cell>
          <cell r="P393" t="str">
            <v>1900-1</v>
          </cell>
          <cell r="U393" t="str">
            <v>Local</v>
          </cell>
          <cell r="V393" t="str">
            <v>Cambodian</v>
          </cell>
          <cell r="AA393">
            <v>119</v>
          </cell>
        </row>
        <row r="394">
          <cell r="B394">
            <v>7161</v>
          </cell>
          <cell r="C394" t="str">
            <v>Active</v>
          </cell>
          <cell r="D394" t="e">
            <v>#VALUE!</v>
          </cell>
          <cell r="E394" t="e">
            <v>#VALUE!</v>
          </cell>
          <cell r="F394" t="e">
            <v>#VALUE!</v>
          </cell>
          <cell r="G394" t="e">
            <v>#VALUE!</v>
          </cell>
          <cell r="P394" t="str">
            <v>1900-1</v>
          </cell>
          <cell r="U394" t="str">
            <v>Local</v>
          </cell>
          <cell r="V394" t="str">
            <v>Cambodian</v>
          </cell>
          <cell r="AA394">
            <v>119</v>
          </cell>
        </row>
        <row r="395">
          <cell r="B395">
            <v>7162</v>
          </cell>
          <cell r="C395" t="str">
            <v>Active</v>
          </cell>
          <cell r="D395" t="e">
            <v>#VALUE!</v>
          </cell>
          <cell r="E395" t="e">
            <v>#VALUE!</v>
          </cell>
          <cell r="F395" t="e">
            <v>#VALUE!</v>
          </cell>
          <cell r="G395" t="e">
            <v>#VALUE!</v>
          </cell>
          <cell r="P395" t="str">
            <v>1900-1</v>
          </cell>
          <cell r="U395" t="str">
            <v>Local</v>
          </cell>
          <cell r="V395" t="str">
            <v>Cambodian</v>
          </cell>
          <cell r="AA395">
            <v>119</v>
          </cell>
        </row>
        <row r="396">
          <cell r="B396">
            <v>7163</v>
          </cell>
          <cell r="C396" t="str">
            <v>Active</v>
          </cell>
          <cell r="D396" t="e">
            <v>#VALUE!</v>
          </cell>
          <cell r="E396" t="e">
            <v>#VALUE!</v>
          </cell>
          <cell r="F396" t="e">
            <v>#VALUE!</v>
          </cell>
          <cell r="G396" t="e">
            <v>#VALUE!</v>
          </cell>
          <cell r="P396" t="str">
            <v>1900-1</v>
          </cell>
          <cell r="U396" t="str">
            <v>Local</v>
          </cell>
          <cell r="V396" t="str">
            <v>Cambodian</v>
          </cell>
          <cell r="AA396">
            <v>119</v>
          </cell>
        </row>
        <row r="397">
          <cell r="B397">
            <v>7164</v>
          </cell>
          <cell r="C397" t="str">
            <v>Active</v>
          </cell>
          <cell r="D397" t="e">
            <v>#VALUE!</v>
          </cell>
          <cell r="E397" t="e">
            <v>#VALUE!</v>
          </cell>
          <cell r="F397" t="e">
            <v>#VALUE!</v>
          </cell>
          <cell r="G397" t="e">
            <v>#VALUE!</v>
          </cell>
          <cell r="P397" t="str">
            <v>1900-1</v>
          </cell>
          <cell r="U397" t="str">
            <v>Local</v>
          </cell>
          <cell r="V397" t="str">
            <v>Cambodian</v>
          </cell>
          <cell r="AA397">
            <v>119</v>
          </cell>
        </row>
        <row r="398">
          <cell r="B398">
            <v>7165</v>
          </cell>
          <cell r="C398" t="str">
            <v>Active</v>
          </cell>
          <cell r="D398" t="e">
            <v>#VALUE!</v>
          </cell>
          <cell r="E398" t="e">
            <v>#VALUE!</v>
          </cell>
          <cell r="F398" t="e">
            <v>#VALUE!</v>
          </cell>
          <cell r="G398" t="e">
            <v>#VALUE!</v>
          </cell>
          <cell r="P398" t="str">
            <v>1900-1</v>
          </cell>
          <cell r="U398" t="str">
            <v>Local</v>
          </cell>
          <cell r="V398" t="str">
            <v>Cambodian</v>
          </cell>
          <cell r="AA398">
            <v>119</v>
          </cell>
        </row>
        <row r="399">
          <cell r="B399">
            <v>7166</v>
          </cell>
          <cell r="C399" t="str">
            <v>Active</v>
          </cell>
          <cell r="D399" t="e">
            <v>#VALUE!</v>
          </cell>
          <cell r="E399" t="e">
            <v>#VALUE!</v>
          </cell>
          <cell r="F399" t="e">
            <v>#VALUE!</v>
          </cell>
          <cell r="G399" t="e">
            <v>#VALUE!</v>
          </cell>
          <cell r="P399" t="str">
            <v>1900-1</v>
          </cell>
          <cell r="U399" t="str">
            <v>Local</v>
          </cell>
          <cell r="V399" t="str">
            <v>Cambodian</v>
          </cell>
          <cell r="AA399">
            <v>119</v>
          </cell>
        </row>
        <row r="400">
          <cell r="B400">
            <v>7167</v>
          </cell>
          <cell r="C400" t="str">
            <v>Active</v>
          </cell>
          <cell r="D400" t="e">
            <v>#VALUE!</v>
          </cell>
          <cell r="E400" t="e">
            <v>#VALUE!</v>
          </cell>
          <cell r="F400" t="e">
            <v>#VALUE!</v>
          </cell>
          <cell r="G400" t="e">
            <v>#VALUE!</v>
          </cell>
          <cell r="P400" t="str">
            <v>1900-1</v>
          </cell>
          <cell r="U400" t="str">
            <v>Local</v>
          </cell>
          <cell r="V400" t="str">
            <v>Cambodian</v>
          </cell>
          <cell r="AA400">
            <v>119</v>
          </cell>
        </row>
        <row r="401">
          <cell r="B401">
            <v>7168</v>
          </cell>
          <cell r="C401" t="str">
            <v>Active</v>
          </cell>
          <cell r="D401" t="e">
            <v>#VALUE!</v>
          </cell>
          <cell r="E401" t="e">
            <v>#VALUE!</v>
          </cell>
          <cell r="F401" t="e">
            <v>#VALUE!</v>
          </cell>
          <cell r="G401" t="e">
            <v>#VALUE!</v>
          </cell>
          <cell r="P401" t="str">
            <v>1900-1</v>
          </cell>
          <cell r="U401" t="str">
            <v>Local</v>
          </cell>
          <cell r="V401" t="str">
            <v>Cambodian</v>
          </cell>
          <cell r="AA401">
            <v>119</v>
          </cell>
        </row>
        <row r="402">
          <cell r="B402">
            <v>7169</v>
          </cell>
          <cell r="C402" t="str">
            <v>Active</v>
          </cell>
          <cell r="D402" t="e">
            <v>#VALUE!</v>
          </cell>
          <cell r="E402" t="e">
            <v>#VALUE!</v>
          </cell>
          <cell r="F402" t="e">
            <v>#VALUE!</v>
          </cell>
          <cell r="G402" t="e">
            <v>#VALUE!</v>
          </cell>
          <cell r="P402" t="str">
            <v>1900-1</v>
          </cell>
          <cell r="U402" t="str">
            <v>Local</v>
          </cell>
          <cell r="V402" t="str">
            <v>Cambodian</v>
          </cell>
          <cell r="AA402">
            <v>119</v>
          </cell>
        </row>
        <row r="403">
          <cell r="B403">
            <v>7170</v>
          </cell>
          <cell r="C403" t="str">
            <v>Active</v>
          </cell>
          <cell r="D403" t="e">
            <v>#VALUE!</v>
          </cell>
          <cell r="E403" t="e">
            <v>#VALUE!</v>
          </cell>
          <cell r="F403" t="e">
            <v>#VALUE!</v>
          </cell>
          <cell r="G403" t="e">
            <v>#VALUE!</v>
          </cell>
          <cell r="P403" t="str">
            <v>1900-1</v>
          </cell>
          <cell r="U403" t="str">
            <v>Local</v>
          </cell>
          <cell r="V403" t="str">
            <v>Cambodian</v>
          </cell>
          <cell r="AA403">
            <v>119</v>
          </cell>
        </row>
        <row r="404">
          <cell r="B404">
            <v>7171</v>
          </cell>
          <cell r="C404" t="str">
            <v>Active</v>
          </cell>
          <cell r="D404" t="e">
            <v>#VALUE!</v>
          </cell>
          <cell r="E404" t="e">
            <v>#VALUE!</v>
          </cell>
          <cell r="F404" t="e">
            <v>#VALUE!</v>
          </cell>
          <cell r="G404" t="e">
            <v>#VALUE!</v>
          </cell>
          <cell r="P404" t="str">
            <v>1900-1</v>
          </cell>
          <cell r="U404" t="str">
            <v>Local</v>
          </cell>
          <cell r="V404" t="str">
            <v>Cambodian</v>
          </cell>
          <cell r="AA404">
            <v>119</v>
          </cell>
        </row>
        <row r="405">
          <cell r="B405">
            <v>7172</v>
          </cell>
          <cell r="C405" t="str">
            <v>Active</v>
          </cell>
          <cell r="D405" t="e">
            <v>#VALUE!</v>
          </cell>
          <cell r="E405" t="e">
            <v>#VALUE!</v>
          </cell>
          <cell r="F405" t="e">
            <v>#VALUE!</v>
          </cell>
          <cell r="G405" t="e">
            <v>#VALUE!</v>
          </cell>
          <cell r="P405" t="str">
            <v>1900-1</v>
          </cell>
          <cell r="U405" t="str">
            <v>Local</v>
          </cell>
          <cell r="V405" t="str">
            <v>Cambodian</v>
          </cell>
          <cell r="AA405">
            <v>119</v>
          </cell>
        </row>
        <row r="406">
          <cell r="B406">
            <v>7173</v>
          </cell>
          <cell r="C406" t="str">
            <v>Active</v>
          </cell>
          <cell r="D406" t="e">
            <v>#VALUE!</v>
          </cell>
          <cell r="E406" t="e">
            <v>#VALUE!</v>
          </cell>
          <cell r="F406" t="e">
            <v>#VALUE!</v>
          </cell>
          <cell r="G406" t="e">
            <v>#VALUE!</v>
          </cell>
          <cell r="P406" t="str">
            <v>1900-1</v>
          </cell>
          <cell r="U406" t="str">
            <v>Local</v>
          </cell>
          <cell r="V406" t="str">
            <v>Cambodian</v>
          </cell>
          <cell r="AA406">
            <v>119</v>
          </cell>
        </row>
        <row r="407">
          <cell r="B407">
            <v>7174</v>
          </cell>
          <cell r="C407" t="str">
            <v>Active</v>
          </cell>
          <cell r="D407" t="e">
            <v>#VALUE!</v>
          </cell>
          <cell r="E407" t="e">
            <v>#VALUE!</v>
          </cell>
          <cell r="F407" t="e">
            <v>#VALUE!</v>
          </cell>
          <cell r="G407" t="e">
            <v>#VALUE!</v>
          </cell>
          <cell r="P407" t="str">
            <v>1900-1</v>
          </cell>
          <cell r="U407" t="str">
            <v>Local</v>
          </cell>
          <cell r="V407" t="str">
            <v>Cambodian</v>
          </cell>
          <cell r="AA407">
            <v>119</v>
          </cell>
        </row>
        <row r="408">
          <cell r="B408">
            <v>7175</v>
          </cell>
          <cell r="C408" t="str">
            <v>Active</v>
          </cell>
          <cell r="D408" t="e">
            <v>#VALUE!</v>
          </cell>
          <cell r="E408" t="e">
            <v>#VALUE!</v>
          </cell>
          <cell r="F408" t="e">
            <v>#VALUE!</v>
          </cell>
          <cell r="G408" t="e">
            <v>#VALUE!</v>
          </cell>
          <cell r="P408" t="str">
            <v>1900-1</v>
          </cell>
          <cell r="U408" t="str">
            <v>Local</v>
          </cell>
          <cell r="V408" t="str">
            <v>Cambodian</v>
          </cell>
          <cell r="AA408">
            <v>119</v>
          </cell>
        </row>
        <row r="409">
          <cell r="B409">
            <v>7176</v>
          </cell>
          <cell r="C409" t="str">
            <v>Active</v>
          </cell>
          <cell r="D409" t="e">
            <v>#VALUE!</v>
          </cell>
          <cell r="E409" t="e">
            <v>#VALUE!</v>
          </cell>
          <cell r="F409" t="e">
            <v>#VALUE!</v>
          </cell>
          <cell r="G409" t="e">
            <v>#VALUE!</v>
          </cell>
          <cell r="P409" t="str">
            <v>1900-1</v>
          </cell>
          <cell r="U409" t="str">
            <v>Local</v>
          </cell>
          <cell r="V409" t="str">
            <v>Cambodian</v>
          </cell>
          <cell r="AA409">
            <v>119</v>
          </cell>
        </row>
        <row r="410">
          <cell r="B410">
            <v>7177</v>
          </cell>
          <cell r="C410" t="str">
            <v>Active</v>
          </cell>
          <cell r="D410" t="e">
            <v>#VALUE!</v>
          </cell>
          <cell r="E410" t="e">
            <v>#VALUE!</v>
          </cell>
          <cell r="F410" t="e">
            <v>#VALUE!</v>
          </cell>
          <cell r="G410" t="e">
            <v>#VALUE!</v>
          </cell>
          <cell r="P410" t="str">
            <v>1900-1</v>
          </cell>
          <cell r="U410" t="str">
            <v>Local</v>
          </cell>
          <cell r="V410" t="str">
            <v>Cambodian</v>
          </cell>
          <cell r="AA410">
            <v>119</v>
          </cell>
        </row>
        <row r="411">
          <cell r="B411">
            <v>7178</v>
          </cell>
          <cell r="C411" t="str">
            <v>Active</v>
          </cell>
          <cell r="D411" t="e">
            <v>#VALUE!</v>
          </cell>
          <cell r="E411" t="e">
            <v>#VALUE!</v>
          </cell>
          <cell r="F411" t="e">
            <v>#VALUE!</v>
          </cell>
          <cell r="G411" t="e">
            <v>#VALUE!</v>
          </cell>
          <cell r="P411" t="str">
            <v>1900-1</v>
          </cell>
          <cell r="U411" t="str">
            <v>Local</v>
          </cell>
          <cell r="V411" t="str">
            <v>Cambodian</v>
          </cell>
          <cell r="AA411">
            <v>119</v>
          </cell>
        </row>
        <row r="412">
          <cell r="B412">
            <v>7179</v>
          </cell>
          <cell r="C412" t="str">
            <v>Active</v>
          </cell>
          <cell r="D412" t="e">
            <v>#VALUE!</v>
          </cell>
          <cell r="E412" t="e">
            <v>#VALUE!</v>
          </cell>
          <cell r="F412" t="e">
            <v>#VALUE!</v>
          </cell>
          <cell r="G412" t="e">
            <v>#VALUE!</v>
          </cell>
          <cell r="P412" t="str">
            <v>1900-1</v>
          </cell>
          <cell r="U412" t="str">
            <v>Local</v>
          </cell>
          <cell r="V412" t="str">
            <v>Cambodian</v>
          </cell>
          <cell r="AA412">
            <v>119</v>
          </cell>
        </row>
        <row r="413">
          <cell r="B413">
            <v>7180</v>
          </cell>
          <cell r="C413" t="str">
            <v>Active</v>
          </cell>
          <cell r="D413" t="e">
            <v>#VALUE!</v>
          </cell>
          <cell r="E413" t="e">
            <v>#VALUE!</v>
          </cell>
          <cell r="F413" t="e">
            <v>#VALUE!</v>
          </cell>
          <cell r="G413" t="e">
            <v>#VALUE!</v>
          </cell>
          <cell r="P413" t="str">
            <v>1900-1</v>
          </cell>
          <cell r="U413" t="str">
            <v>Local</v>
          </cell>
          <cell r="V413" t="str">
            <v>Cambodian</v>
          </cell>
          <cell r="AA413">
            <v>119</v>
          </cell>
        </row>
        <row r="414">
          <cell r="B414">
            <v>7181</v>
          </cell>
          <cell r="C414" t="str">
            <v>Active</v>
          </cell>
          <cell r="D414" t="e">
            <v>#VALUE!</v>
          </cell>
          <cell r="E414" t="e">
            <v>#VALUE!</v>
          </cell>
          <cell r="F414" t="e">
            <v>#VALUE!</v>
          </cell>
          <cell r="G414" t="e">
            <v>#VALUE!</v>
          </cell>
          <cell r="P414" t="str">
            <v>1900-1</v>
          </cell>
          <cell r="U414" t="str">
            <v>Local</v>
          </cell>
          <cell r="V414" t="str">
            <v>Cambodian</v>
          </cell>
          <cell r="AA414">
            <v>119</v>
          </cell>
        </row>
        <row r="415">
          <cell r="B415">
            <v>7182</v>
          </cell>
          <cell r="C415" t="str">
            <v>Active</v>
          </cell>
          <cell r="D415" t="e">
            <v>#VALUE!</v>
          </cell>
          <cell r="E415" t="e">
            <v>#VALUE!</v>
          </cell>
          <cell r="F415" t="e">
            <v>#VALUE!</v>
          </cell>
          <cell r="G415" t="e">
            <v>#VALUE!</v>
          </cell>
          <cell r="P415" t="str">
            <v>1900-1</v>
          </cell>
          <cell r="U415" t="str">
            <v>Local</v>
          </cell>
          <cell r="V415" t="str">
            <v>Cambodian</v>
          </cell>
          <cell r="AA415">
            <v>119</v>
          </cell>
        </row>
        <row r="416">
          <cell r="B416">
            <v>7183</v>
          </cell>
          <cell r="C416" t="str">
            <v>Active</v>
          </cell>
          <cell r="D416" t="e">
            <v>#VALUE!</v>
          </cell>
          <cell r="E416" t="e">
            <v>#VALUE!</v>
          </cell>
          <cell r="F416" t="e">
            <v>#VALUE!</v>
          </cell>
          <cell r="G416" t="e">
            <v>#VALUE!</v>
          </cell>
          <cell r="P416" t="str">
            <v>1900-1</v>
          </cell>
          <cell r="U416" t="str">
            <v>Local</v>
          </cell>
          <cell r="V416" t="str">
            <v>Cambodian</v>
          </cell>
          <cell r="AA416">
            <v>119</v>
          </cell>
        </row>
        <row r="417">
          <cell r="B417">
            <v>7184</v>
          </cell>
          <cell r="C417" t="str">
            <v>Active</v>
          </cell>
          <cell r="D417" t="e">
            <v>#VALUE!</v>
          </cell>
          <cell r="E417" t="e">
            <v>#VALUE!</v>
          </cell>
          <cell r="F417" t="e">
            <v>#VALUE!</v>
          </cell>
          <cell r="G417" t="e">
            <v>#VALUE!</v>
          </cell>
          <cell r="P417" t="str">
            <v>1900-1</v>
          </cell>
          <cell r="U417" t="str">
            <v>Local</v>
          </cell>
          <cell r="V417" t="str">
            <v>Cambodian</v>
          </cell>
          <cell r="AA417">
            <v>119</v>
          </cell>
        </row>
        <row r="418">
          <cell r="B418">
            <v>7185</v>
          </cell>
          <cell r="C418" t="str">
            <v>Active</v>
          </cell>
          <cell r="D418" t="e">
            <v>#VALUE!</v>
          </cell>
          <cell r="E418" t="e">
            <v>#VALUE!</v>
          </cell>
          <cell r="F418" t="e">
            <v>#VALUE!</v>
          </cell>
          <cell r="G418" t="e">
            <v>#VALUE!</v>
          </cell>
          <cell r="P418" t="str">
            <v>1900-1</v>
          </cell>
          <cell r="U418" t="str">
            <v>Local</v>
          </cell>
          <cell r="V418" t="str">
            <v>Cambodian</v>
          </cell>
          <cell r="AA418">
            <v>119</v>
          </cell>
        </row>
        <row r="419">
          <cell r="B419">
            <v>7186</v>
          </cell>
          <cell r="C419" t="str">
            <v>Active</v>
          </cell>
          <cell r="D419" t="e">
            <v>#VALUE!</v>
          </cell>
          <cell r="E419" t="e">
            <v>#VALUE!</v>
          </cell>
          <cell r="F419" t="e">
            <v>#VALUE!</v>
          </cell>
          <cell r="G419" t="e">
            <v>#VALUE!</v>
          </cell>
          <cell r="P419" t="str">
            <v>1900-1</v>
          </cell>
          <cell r="U419" t="str">
            <v>Local</v>
          </cell>
          <cell r="V419" t="str">
            <v>Cambodian</v>
          </cell>
          <cell r="AA419">
            <v>119</v>
          </cell>
        </row>
        <row r="420">
          <cell r="B420">
            <v>7187</v>
          </cell>
          <cell r="C420" t="str">
            <v>Active</v>
          </cell>
          <cell r="D420" t="e">
            <v>#VALUE!</v>
          </cell>
          <cell r="E420" t="e">
            <v>#VALUE!</v>
          </cell>
          <cell r="F420" t="e">
            <v>#VALUE!</v>
          </cell>
          <cell r="G420" t="e">
            <v>#VALUE!</v>
          </cell>
          <cell r="P420" t="str">
            <v>1900-1</v>
          </cell>
          <cell r="U420" t="str">
            <v>Local</v>
          </cell>
          <cell r="V420" t="str">
            <v>Cambodian</v>
          </cell>
          <cell r="AA420">
            <v>119</v>
          </cell>
        </row>
        <row r="421">
          <cell r="B421">
            <v>7188</v>
          </cell>
          <cell r="C421" t="str">
            <v>Active</v>
          </cell>
          <cell r="D421" t="e">
            <v>#VALUE!</v>
          </cell>
          <cell r="E421" t="e">
            <v>#VALUE!</v>
          </cell>
          <cell r="F421" t="e">
            <v>#VALUE!</v>
          </cell>
          <cell r="G421" t="e">
            <v>#VALUE!</v>
          </cell>
          <cell r="P421" t="str">
            <v>1900-1</v>
          </cell>
          <cell r="U421" t="str">
            <v>Local</v>
          </cell>
          <cell r="V421" t="str">
            <v>Cambodian</v>
          </cell>
          <cell r="AA421">
            <v>119</v>
          </cell>
        </row>
        <row r="422">
          <cell r="B422">
            <v>7189</v>
          </cell>
          <cell r="C422" t="str">
            <v>Active</v>
          </cell>
          <cell r="D422" t="e">
            <v>#VALUE!</v>
          </cell>
          <cell r="E422" t="e">
            <v>#VALUE!</v>
          </cell>
          <cell r="F422" t="e">
            <v>#VALUE!</v>
          </cell>
          <cell r="G422" t="e">
            <v>#VALUE!</v>
          </cell>
          <cell r="P422" t="str">
            <v>1900-1</v>
          </cell>
          <cell r="U422" t="str">
            <v>Local</v>
          </cell>
          <cell r="V422" t="str">
            <v>Cambodian</v>
          </cell>
          <cell r="AA422">
            <v>119</v>
          </cell>
        </row>
        <row r="423">
          <cell r="B423">
            <v>7190</v>
          </cell>
          <cell r="C423" t="str">
            <v>Active</v>
          </cell>
          <cell r="D423" t="e">
            <v>#VALUE!</v>
          </cell>
          <cell r="E423" t="e">
            <v>#VALUE!</v>
          </cell>
          <cell r="F423" t="e">
            <v>#VALUE!</v>
          </cell>
          <cell r="G423" t="e">
            <v>#VALUE!</v>
          </cell>
          <cell r="P423" t="str">
            <v>1900-1</v>
          </cell>
          <cell r="U423" t="str">
            <v>Local</v>
          </cell>
          <cell r="V423" t="str">
            <v>Cambodian</v>
          </cell>
          <cell r="AA423">
            <v>119</v>
          </cell>
        </row>
        <row r="424">
          <cell r="B424">
            <v>7191</v>
          </cell>
          <cell r="C424" t="str">
            <v>Active</v>
          </cell>
          <cell r="D424" t="e">
            <v>#VALUE!</v>
          </cell>
          <cell r="E424" t="e">
            <v>#VALUE!</v>
          </cell>
          <cell r="F424" t="e">
            <v>#VALUE!</v>
          </cell>
          <cell r="G424" t="e">
            <v>#VALUE!</v>
          </cell>
          <cell r="P424" t="str">
            <v>1900-1</v>
          </cell>
          <cell r="U424" t="str">
            <v>Local</v>
          </cell>
          <cell r="V424" t="str">
            <v>Cambodian</v>
          </cell>
          <cell r="AA424">
            <v>119</v>
          </cell>
        </row>
        <row r="425">
          <cell r="B425">
            <v>7192</v>
          </cell>
          <cell r="C425" t="str">
            <v>Active</v>
          </cell>
          <cell r="D425" t="e">
            <v>#VALUE!</v>
          </cell>
          <cell r="E425" t="e">
            <v>#VALUE!</v>
          </cell>
          <cell r="F425" t="e">
            <v>#VALUE!</v>
          </cell>
          <cell r="G425" t="e">
            <v>#VALUE!</v>
          </cell>
          <cell r="P425" t="str">
            <v>1900-1</v>
          </cell>
          <cell r="U425" t="str">
            <v>Local</v>
          </cell>
          <cell r="V425" t="str">
            <v>Cambodian</v>
          </cell>
          <cell r="AA425">
            <v>119</v>
          </cell>
        </row>
        <row r="426">
          <cell r="B426">
            <v>7193</v>
          </cell>
          <cell r="C426" t="str">
            <v>Active</v>
          </cell>
          <cell r="D426" t="e">
            <v>#VALUE!</v>
          </cell>
          <cell r="E426" t="e">
            <v>#VALUE!</v>
          </cell>
          <cell r="F426" t="e">
            <v>#VALUE!</v>
          </cell>
          <cell r="G426" t="e">
            <v>#VALUE!</v>
          </cell>
          <cell r="P426" t="str">
            <v>1900-1</v>
          </cell>
          <cell r="U426" t="str">
            <v>Local</v>
          </cell>
          <cell r="V426" t="str">
            <v>Cambodian</v>
          </cell>
          <cell r="AA426">
            <v>119</v>
          </cell>
        </row>
        <row r="427">
          <cell r="B427">
            <v>7194</v>
          </cell>
          <cell r="C427" t="str">
            <v>Active</v>
          </cell>
          <cell r="D427" t="e">
            <v>#VALUE!</v>
          </cell>
          <cell r="E427" t="e">
            <v>#VALUE!</v>
          </cell>
          <cell r="F427" t="e">
            <v>#VALUE!</v>
          </cell>
          <cell r="G427" t="e">
            <v>#VALUE!</v>
          </cell>
          <cell r="P427" t="str">
            <v>1900-1</v>
          </cell>
          <cell r="U427" t="str">
            <v>Local</v>
          </cell>
          <cell r="V427" t="str">
            <v>Cambodian</v>
          </cell>
          <cell r="AA427">
            <v>119</v>
          </cell>
        </row>
        <row r="428">
          <cell r="B428">
            <v>7195</v>
          </cell>
          <cell r="C428" t="str">
            <v>Active</v>
          </cell>
          <cell r="D428" t="e">
            <v>#VALUE!</v>
          </cell>
          <cell r="E428" t="e">
            <v>#VALUE!</v>
          </cell>
          <cell r="F428" t="e">
            <v>#VALUE!</v>
          </cell>
          <cell r="G428" t="e">
            <v>#VALUE!</v>
          </cell>
          <cell r="P428" t="str">
            <v>1900-1</v>
          </cell>
          <cell r="U428" t="str">
            <v>Local</v>
          </cell>
          <cell r="V428" t="str">
            <v>Cambodian</v>
          </cell>
          <cell r="AA428">
            <v>119</v>
          </cell>
        </row>
        <row r="429">
          <cell r="B429">
            <v>7196</v>
          </cell>
          <cell r="C429" t="str">
            <v>Active</v>
          </cell>
          <cell r="D429" t="e">
            <v>#VALUE!</v>
          </cell>
          <cell r="E429" t="e">
            <v>#VALUE!</v>
          </cell>
          <cell r="F429" t="e">
            <v>#VALUE!</v>
          </cell>
          <cell r="G429" t="e">
            <v>#VALUE!</v>
          </cell>
          <cell r="P429" t="str">
            <v>1900-1</v>
          </cell>
          <cell r="U429" t="str">
            <v>Local</v>
          </cell>
          <cell r="V429" t="str">
            <v>Cambodian</v>
          </cell>
          <cell r="AA429">
            <v>119</v>
          </cell>
        </row>
        <row r="430">
          <cell r="B430">
            <v>7197</v>
          </cell>
          <cell r="C430" t="str">
            <v>Active</v>
          </cell>
          <cell r="D430" t="e">
            <v>#VALUE!</v>
          </cell>
          <cell r="E430" t="e">
            <v>#VALUE!</v>
          </cell>
          <cell r="F430" t="e">
            <v>#VALUE!</v>
          </cell>
          <cell r="G430" t="e">
            <v>#VALUE!</v>
          </cell>
          <cell r="P430" t="str">
            <v>1900-1</v>
          </cell>
          <cell r="U430" t="str">
            <v>Local</v>
          </cell>
          <cell r="V430" t="str">
            <v>Cambodian</v>
          </cell>
          <cell r="AA430">
            <v>119</v>
          </cell>
        </row>
        <row r="431">
          <cell r="B431">
            <v>7198</v>
          </cell>
          <cell r="C431" t="str">
            <v>Active</v>
          </cell>
          <cell r="D431" t="e">
            <v>#VALUE!</v>
          </cell>
          <cell r="E431" t="e">
            <v>#VALUE!</v>
          </cell>
          <cell r="F431" t="e">
            <v>#VALUE!</v>
          </cell>
          <cell r="G431" t="e">
            <v>#VALUE!</v>
          </cell>
          <cell r="P431" t="str">
            <v>1900-1</v>
          </cell>
          <cell r="U431" t="str">
            <v>Local</v>
          </cell>
          <cell r="V431" t="str">
            <v>Cambodian</v>
          </cell>
          <cell r="AA431">
            <v>119</v>
          </cell>
        </row>
        <row r="432">
          <cell r="B432">
            <v>7199</v>
          </cell>
          <cell r="C432" t="str">
            <v>Active</v>
          </cell>
          <cell r="D432" t="e">
            <v>#VALUE!</v>
          </cell>
          <cell r="E432" t="e">
            <v>#VALUE!</v>
          </cell>
          <cell r="F432" t="e">
            <v>#VALUE!</v>
          </cell>
          <cell r="G432" t="e">
            <v>#VALUE!</v>
          </cell>
          <cell r="P432" t="str">
            <v>1900-1</v>
          </cell>
          <cell r="U432" t="str">
            <v>Local</v>
          </cell>
          <cell r="V432" t="str">
            <v>Cambodian</v>
          </cell>
          <cell r="AA432">
            <v>119</v>
          </cell>
        </row>
        <row r="433">
          <cell r="B433">
            <v>7200</v>
          </cell>
          <cell r="C433" t="str">
            <v>Active</v>
          </cell>
          <cell r="D433" t="e">
            <v>#VALUE!</v>
          </cell>
          <cell r="E433" t="e">
            <v>#VALUE!</v>
          </cell>
          <cell r="F433" t="e">
            <v>#VALUE!</v>
          </cell>
          <cell r="G433" t="e">
            <v>#VALUE!</v>
          </cell>
          <cell r="P433" t="str">
            <v>1900-1</v>
          </cell>
          <cell r="U433" t="str">
            <v>Local</v>
          </cell>
          <cell r="V433" t="str">
            <v>Cambodian</v>
          </cell>
          <cell r="AA433">
            <v>119</v>
          </cell>
        </row>
        <row r="434">
          <cell r="B434">
            <v>7201</v>
          </cell>
          <cell r="C434" t="str">
            <v>Active</v>
          </cell>
          <cell r="D434" t="e">
            <v>#VALUE!</v>
          </cell>
          <cell r="E434" t="e">
            <v>#VALUE!</v>
          </cell>
          <cell r="F434" t="e">
            <v>#VALUE!</v>
          </cell>
          <cell r="G434" t="e">
            <v>#VALUE!</v>
          </cell>
          <cell r="P434" t="str">
            <v>1900-1</v>
          </cell>
          <cell r="U434" t="str">
            <v>Local</v>
          </cell>
          <cell r="V434" t="str">
            <v>Cambodian</v>
          </cell>
          <cell r="AA434">
            <v>119</v>
          </cell>
        </row>
        <row r="435">
          <cell r="B435">
            <v>7202</v>
          </cell>
          <cell r="C435" t="str">
            <v>Active</v>
          </cell>
          <cell r="D435" t="e">
            <v>#VALUE!</v>
          </cell>
          <cell r="E435" t="e">
            <v>#VALUE!</v>
          </cell>
          <cell r="F435" t="e">
            <v>#VALUE!</v>
          </cell>
          <cell r="G435" t="e">
            <v>#VALUE!</v>
          </cell>
          <cell r="P435" t="str">
            <v>1900-1</v>
          </cell>
          <cell r="U435" t="str">
            <v>Local</v>
          </cell>
          <cell r="V435" t="str">
            <v>Cambodian</v>
          </cell>
          <cell r="AA435">
            <v>119</v>
          </cell>
        </row>
        <row r="436">
          <cell r="B436">
            <v>7203</v>
          </cell>
          <cell r="C436" t="str">
            <v>Active</v>
          </cell>
          <cell r="D436" t="e">
            <v>#VALUE!</v>
          </cell>
          <cell r="E436" t="e">
            <v>#VALUE!</v>
          </cell>
          <cell r="F436" t="e">
            <v>#VALUE!</v>
          </cell>
          <cell r="G436" t="e">
            <v>#VALUE!</v>
          </cell>
          <cell r="P436" t="str">
            <v>1900-1</v>
          </cell>
          <cell r="U436" t="str">
            <v>Local</v>
          </cell>
          <cell r="V436" t="str">
            <v>Cambodian</v>
          </cell>
          <cell r="AA436">
            <v>119</v>
          </cell>
        </row>
        <row r="437">
          <cell r="B437">
            <v>7204</v>
          </cell>
          <cell r="C437" t="str">
            <v>Active</v>
          </cell>
          <cell r="D437" t="e">
            <v>#VALUE!</v>
          </cell>
          <cell r="E437" t="e">
            <v>#VALUE!</v>
          </cell>
          <cell r="F437" t="e">
            <v>#VALUE!</v>
          </cell>
          <cell r="G437" t="e">
            <v>#VALUE!</v>
          </cell>
          <cell r="P437" t="str">
            <v>1900-1</v>
          </cell>
          <cell r="U437" t="str">
            <v>Local</v>
          </cell>
          <cell r="V437" t="str">
            <v>Cambodian</v>
          </cell>
          <cell r="AA437">
            <v>119</v>
          </cell>
        </row>
        <row r="438">
          <cell r="B438">
            <v>7205</v>
          </cell>
          <cell r="C438" t="str">
            <v>Active</v>
          </cell>
          <cell r="D438" t="e">
            <v>#VALUE!</v>
          </cell>
          <cell r="E438" t="e">
            <v>#VALUE!</v>
          </cell>
          <cell r="F438" t="e">
            <v>#VALUE!</v>
          </cell>
          <cell r="G438" t="e">
            <v>#VALUE!</v>
          </cell>
          <cell r="P438" t="str">
            <v>1900-1</v>
          </cell>
          <cell r="U438" t="str">
            <v>Local</v>
          </cell>
          <cell r="V438" t="str">
            <v>Cambodian</v>
          </cell>
          <cell r="AA438">
            <v>119</v>
          </cell>
        </row>
        <row r="439">
          <cell r="B439">
            <v>7206</v>
          </cell>
          <cell r="C439" t="str">
            <v>Active</v>
          </cell>
          <cell r="D439" t="e">
            <v>#VALUE!</v>
          </cell>
          <cell r="E439" t="e">
            <v>#VALUE!</v>
          </cell>
          <cell r="F439" t="e">
            <v>#VALUE!</v>
          </cell>
          <cell r="G439" t="e">
            <v>#VALUE!</v>
          </cell>
          <cell r="P439" t="str">
            <v>1900-1</v>
          </cell>
          <cell r="U439" t="str">
            <v>Local</v>
          </cell>
          <cell r="V439" t="str">
            <v>Cambodian</v>
          </cell>
          <cell r="AA439">
            <v>119</v>
          </cell>
        </row>
        <row r="440">
          <cell r="B440">
            <v>7207</v>
          </cell>
          <cell r="C440" t="str">
            <v>Active</v>
          </cell>
          <cell r="D440" t="e">
            <v>#VALUE!</v>
          </cell>
          <cell r="E440" t="e">
            <v>#VALUE!</v>
          </cell>
          <cell r="F440" t="e">
            <v>#VALUE!</v>
          </cell>
          <cell r="G440" t="e">
            <v>#VALUE!</v>
          </cell>
          <cell r="P440" t="str">
            <v>1900-1</v>
          </cell>
          <cell r="U440" t="str">
            <v>Local</v>
          </cell>
          <cell r="V440" t="str">
            <v>Cambodian</v>
          </cell>
          <cell r="AA440">
            <v>119</v>
          </cell>
        </row>
        <row r="441">
          <cell r="B441">
            <v>7208</v>
          </cell>
          <cell r="C441" t="str">
            <v>Active</v>
          </cell>
          <cell r="D441" t="e">
            <v>#VALUE!</v>
          </cell>
          <cell r="E441" t="e">
            <v>#VALUE!</v>
          </cell>
          <cell r="F441" t="e">
            <v>#VALUE!</v>
          </cell>
          <cell r="G441" t="e">
            <v>#VALUE!</v>
          </cell>
          <cell r="P441" t="str">
            <v>1900-1</v>
          </cell>
          <cell r="U441" t="str">
            <v>Local</v>
          </cell>
          <cell r="V441" t="str">
            <v>Cambodian</v>
          </cell>
          <cell r="AA441">
            <v>119</v>
          </cell>
        </row>
        <row r="442">
          <cell r="B442">
            <v>7209</v>
          </cell>
          <cell r="C442" t="str">
            <v>Active</v>
          </cell>
          <cell r="D442" t="e">
            <v>#VALUE!</v>
          </cell>
          <cell r="E442" t="e">
            <v>#VALUE!</v>
          </cell>
          <cell r="F442" t="e">
            <v>#VALUE!</v>
          </cell>
          <cell r="G442" t="e">
            <v>#VALUE!</v>
          </cell>
          <cell r="P442" t="str">
            <v>1900-1</v>
          </cell>
          <cell r="U442" t="str">
            <v>Local</v>
          </cell>
          <cell r="V442" t="str">
            <v>Cambodian</v>
          </cell>
          <cell r="AA442">
            <v>119</v>
          </cell>
        </row>
        <row r="443">
          <cell r="B443">
            <v>7210</v>
          </cell>
          <cell r="C443" t="str">
            <v>Active</v>
          </cell>
          <cell r="D443" t="e">
            <v>#VALUE!</v>
          </cell>
          <cell r="E443" t="e">
            <v>#VALUE!</v>
          </cell>
          <cell r="F443" t="e">
            <v>#VALUE!</v>
          </cell>
          <cell r="G443" t="e">
            <v>#VALUE!</v>
          </cell>
          <cell r="P443" t="str">
            <v>1900-1</v>
          </cell>
          <cell r="U443" t="str">
            <v>Local</v>
          </cell>
          <cell r="V443" t="str">
            <v>Cambodian</v>
          </cell>
          <cell r="AA443">
            <v>119</v>
          </cell>
        </row>
        <row r="444">
          <cell r="B444">
            <v>7211</v>
          </cell>
          <cell r="C444" t="str">
            <v>Active</v>
          </cell>
          <cell r="D444" t="e">
            <v>#VALUE!</v>
          </cell>
          <cell r="E444" t="e">
            <v>#VALUE!</v>
          </cell>
          <cell r="F444" t="e">
            <v>#VALUE!</v>
          </cell>
          <cell r="G444" t="e">
            <v>#VALUE!</v>
          </cell>
          <cell r="P444" t="str">
            <v>1900-1</v>
          </cell>
          <cell r="U444" t="str">
            <v>Local</v>
          </cell>
          <cell r="V444" t="str">
            <v>Cambodian</v>
          </cell>
          <cell r="AA444">
            <v>119</v>
          </cell>
        </row>
        <row r="445">
          <cell r="B445">
            <v>7212</v>
          </cell>
          <cell r="C445" t="str">
            <v>Active</v>
          </cell>
          <cell r="D445" t="e">
            <v>#VALUE!</v>
          </cell>
          <cell r="E445" t="e">
            <v>#VALUE!</v>
          </cell>
          <cell r="F445" t="e">
            <v>#VALUE!</v>
          </cell>
          <cell r="G445" t="e">
            <v>#VALUE!</v>
          </cell>
          <cell r="P445" t="str">
            <v>1900-1</v>
          </cell>
          <cell r="U445" t="str">
            <v>Local</v>
          </cell>
          <cell r="V445" t="str">
            <v>Cambodian</v>
          </cell>
          <cell r="AA445">
            <v>119</v>
          </cell>
        </row>
        <row r="446">
          <cell r="B446">
            <v>7213</v>
          </cell>
          <cell r="C446" t="str">
            <v>Active</v>
          </cell>
          <cell r="D446" t="e">
            <v>#VALUE!</v>
          </cell>
          <cell r="E446" t="e">
            <v>#VALUE!</v>
          </cell>
          <cell r="F446" t="e">
            <v>#VALUE!</v>
          </cell>
          <cell r="G446" t="e">
            <v>#VALUE!</v>
          </cell>
          <cell r="P446" t="str">
            <v>1900-1</v>
          </cell>
          <cell r="U446" t="str">
            <v>Local</v>
          </cell>
          <cell r="V446" t="str">
            <v>Cambodian</v>
          </cell>
          <cell r="AA446">
            <v>119</v>
          </cell>
        </row>
        <row r="447">
          <cell r="B447">
            <v>7214</v>
          </cell>
          <cell r="C447" t="str">
            <v>Active</v>
          </cell>
          <cell r="D447" t="e">
            <v>#VALUE!</v>
          </cell>
          <cell r="E447" t="e">
            <v>#VALUE!</v>
          </cell>
          <cell r="F447" t="e">
            <v>#VALUE!</v>
          </cell>
          <cell r="G447" t="e">
            <v>#VALUE!</v>
          </cell>
          <cell r="P447" t="str">
            <v>1900-1</v>
          </cell>
          <cell r="U447" t="str">
            <v>Local</v>
          </cell>
          <cell r="V447" t="str">
            <v>Cambodian</v>
          </cell>
          <cell r="AA447">
            <v>119</v>
          </cell>
        </row>
        <row r="448">
          <cell r="B448">
            <v>7215</v>
          </cell>
          <cell r="C448" t="str">
            <v>Active</v>
          </cell>
          <cell r="D448" t="e">
            <v>#VALUE!</v>
          </cell>
          <cell r="E448" t="e">
            <v>#VALUE!</v>
          </cell>
          <cell r="F448" t="e">
            <v>#VALUE!</v>
          </cell>
          <cell r="G448" t="e">
            <v>#VALUE!</v>
          </cell>
          <cell r="P448" t="str">
            <v>1900-1</v>
          </cell>
          <cell r="U448" t="str">
            <v>Local</v>
          </cell>
          <cell r="V448" t="str">
            <v>Cambodian</v>
          </cell>
          <cell r="AA448">
            <v>119</v>
          </cell>
        </row>
        <row r="449">
          <cell r="B449">
            <v>7216</v>
          </cell>
          <cell r="C449" t="str">
            <v>Active</v>
          </cell>
          <cell r="D449" t="e">
            <v>#VALUE!</v>
          </cell>
          <cell r="E449" t="e">
            <v>#VALUE!</v>
          </cell>
          <cell r="F449" t="e">
            <v>#VALUE!</v>
          </cell>
          <cell r="G449" t="e">
            <v>#VALUE!</v>
          </cell>
          <cell r="P449" t="str">
            <v>1900-1</v>
          </cell>
          <cell r="U449" t="str">
            <v>Local</v>
          </cell>
          <cell r="V449" t="str">
            <v>Cambodian</v>
          </cell>
          <cell r="AA449">
            <v>119</v>
          </cell>
        </row>
        <row r="450">
          <cell r="B450">
            <v>7217</v>
          </cell>
          <cell r="C450" t="str">
            <v>Active</v>
          </cell>
          <cell r="D450" t="e">
            <v>#VALUE!</v>
          </cell>
          <cell r="E450" t="e">
            <v>#VALUE!</v>
          </cell>
          <cell r="F450" t="e">
            <v>#VALUE!</v>
          </cell>
          <cell r="G450" t="e">
            <v>#VALUE!</v>
          </cell>
          <cell r="P450" t="str">
            <v>1900-1</v>
          </cell>
          <cell r="U450" t="str">
            <v>Local</v>
          </cell>
          <cell r="V450" t="str">
            <v>Cambodian</v>
          </cell>
          <cell r="AA450">
            <v>119</v>
          </cell>
        </row>
        <row r="451">
          <cell r="B451">
            <v>7218</v>
          </cell>
          <cell r="C451" t="str">
            <v>Active</v>
          </cell>
          <cell r="D451" t="e">
            <v>#VALUE!</v>
          </cell>
          <cell r="E451" t="e">
            <v>#VALUE!</v>
          </cell>
          <cell r="F451" t="e">
            <v>#VALUE!</v>
          </cell>
          <cell r="G451" t="e">
            <v>#VALUE!</v>
          </cell>
          <cell r="P451" t="str">
            <v>1900-1</v>
          </cell>
          <cell r="U451" t="str">
            <v>Local</v>
          </cell>
          <cell r="V451" t="str">
            <v>Cambodian</v>
          </cell>
          <cell r="AA451">
            <v>119</v>
          </cell>
        </row>
        <row r="452">
          <cell r="B452">
            <v>7219</v>
          </cell>
          <cell r="C452" t="str">
            <v>Active</v>
          </cell>
          <cell r="D452" t="e">
            <v>#VALUE!</v>
          </cell>
          <cell r="E452" t="e">
            <v>#VALUE!</v>
          </cell>
          <cell r="F452" t="e">
            <v>#VALUE!</v>
          </cell>
          <cell r="G452" t="e">
            <v>#VALUE!</v>
          </cell>
          <cell r="P452" t="str">
            <v>1900-1</v>
          </cell>
          <cell r="U452" t="str">
            <v>Local</v>
          </cell>
          <cell r="V452" t="str">
            <v>Cambodian</v>
          </cell>
          <cell r="AA452">
            <v>119</v>
          </cell>
        </row>
        <row r="453">
          <cell r="B453">
            <v>7220</v>
          </cell>
          <cell r="C453" t="str">
            <v>Active</v>
          </cell>
          <cell r="D453" t="e">
            <v>#VALUE!</v>
          </cell>
          <cell r="E453" t="e">
            <v>#VALUE!</v>
          </cell>
          <cell r="F453" t="e">
            <v>#VALUE!</v>
          </cell>
          <cell r="G453" t="e">
            <v>#VALUE!</v>
          </cell>
          <cell r="P453" t="str">
            <v>1900-1</v>
          </cell>
          <cell r="U453" t="str">
            <v>Local</v>
          </cell>
          <cell r="V453" t="str">
            <v>Cambodian</v>
          </cell>
          <cell r="AA453">
            <v>119</v>
          </cell>
        </row>
        <row r="454">
          <cell r="B454">
            <v>7221</v>
          </cell>
          <cell r="C454" t="str">
            <v>Active</v>
          </cell>
          <cell r="D454" t="e">
            <v>#VALUE!</v>
          </cell>
          <cell r="E454" t="e">
            <v>#VALUE!</v>
          </cell>
          <cell r="F454" t="e">
            <v>#VALUE!</v>
          </cell>
          <cell r="G454" t="e">
            <v>#VALUE!</v>
          </cell>
          <cell r="P454" t="str">
            <v>1900-1</v>
          </cell>
          <cell r="U454" t="str">
            <v>Local</v>
          </cell>
          <cell r="V454" t="str">
            <v>Cambodian</v>
          </cell>
          <cell r="AA454">
            <v>119</v>
          </cell>
        </row>
        <row r="455">
          <cell r="B455">
            <v>7222</v>
          </cell>
          <cell r="C455" t="str">
            <v>Active</v>
          </cell>
          <cell r="D455" t="e">
            <v>#VALUE!</v>
          </cell>
          <cell r="E455" t="e">
            <v>#VALUE!</v>
          </cell>
          <cell r="F455" t="e">
            <v>#VALUE!</v>
          </cell>
          <cell r="G455" t="e">
            <v>#VALUE!</v>
          </cell>
          <cell r="P455" t="str">
            <v>1900-1</v>
          </cell>
          <cell r="U455" t="str">
            <v>Local</v>
          </cell>
          <cell r="V455" t="str">
            <v>Cambodian</v>
          </cell>
          <cell r="AA455">
            <v>119</v>
          </cell>
        </row>
        <row r="456">
          <cell r="B456">
            <v>7223</v>
          </cell>
          <cell r="C456" t="str">
            <v>Active</v>
          </cell>
          <cell r="D456" t="e">
            <v>#VALUE!</v>
          </cell>
          <cell r="E456" t="e">
            <v>#VALUE!</v>
          </cell>
          <cell r="F456" t="e">
            <v>#VALUE!</v>
          </cell>
          <cell r="G456" t="e">
            <v>#VALUE!</v>
          </cell>
          <cell r="P456" t="str">
            <v>1900-1</v>
          </cell>
          <cell r="U456" t="str">
            <v>Local</v>
          </cell>
          <cell r="V456" t="str">
            <v>Cambodian</v>
          </cell>
          <cell r="AA456">
            <v>119</v>
          </cell>
        </row>
        <row r="457">
          <cell r="B457">
            <v>7224</v>
          </cell>
          <cell r="C457" t="str">
            <v>Active</v>
          </cell>
          <cell r="D457" t="e">
            <v>#VALUE!</v>
          </cell>
          <cell r="E457" t="e">
            <v>#VALUE!</v>
          </cell>
          <cell r="F457" t="e">
            <v>#VALUE!</v>
          </cell>
          <cell r="G457" t="e">
            <v>#VALUE!</v>
          </cell>
          <cell r="P457" t="str">
            <v>1900-1</v>
          </cell>
          <cell r="U457" t="str">
            <v>Local</v>
          </cell>
          <cell r="V457" t="str">
            <v>Cambodian</v>
          </cell>
          <cell r="AA457">
            <v>119</v>
          </cell>
        </row>
        <row r="458">
          <cell r="B458">
            <v>7225</v>
          </cell>
          <cell r="C458" t="str">
            <v>Active</v>
          </cell>
          <cell r="D458" t="e">
            <v>#VALUE!</v>
          </cell>
          <cell r="E458" t="e">
            <v>#VALUE!</v>
          </cell>
          <cell r="F458" t="e">
            <v>#VALUE!</v>
          </cell>
          <cell r="G458" t="e">
            <v>#VALUE!</v>
          </cell>
          <cell r="P458" t="str">
            <v>1900-1</v>
          </cell>
          <cell r="U458" t="str">
            <v>Local</v>
          </cell>
          <cell r="V458" t="str">
            <v>Cambodian</v>
          </cell>
          <cell r="AA458">
            <v>119</v>
          </cell>
        </row>
        <row r="459">
          <cell r="B459">
            <v>7226</v>
          </cell>
          <cell r="C459" t="str">
            <v>Active</v>
          </cell>
          <cell r="D459" t="e">
            <v>#VALUE!</v>
          </cell>
          <cell r="E459" t="e">
            <v>#VALUE!</v>
          </cell>
          <cell r="F459" t="e">
            <v>#VALUE!</v>
          </cell>
          <cell r="G459" t="e">
            <v>#VALUE!</v>
          </cell>
          <cell r="P459" t="str">
            <v>1900-1</v>
          </cell>
          <cell r="U459" t="str">
            <v>Local</v>
          </cell>
          <cell r="V459" t="str">
            <v>Cambodian</v>
          </cell>
          <cell r="AA459">
            <v>119</v>
          </cell>
        </row>
        <row r="460">
          <cell r="B460">
            <v>7227</v>
          </cell>
          <cell r="C460" t="str">
            <v>Active</v>
          </cell>
          <cell r="D460" t="e">
            <v>#VALUE!</v>
          </cell>
          <cell r="E460" t="e">
            <v>#VALUE!</v>
          </cell>
          <cell r="F460" t="e">
            <v>#VALUE!</v>
          </cell>
          <cell r="G460" t="e">
            <v>#VALUE!</v>
          </cell>
          <cell r="P460" t="str">
            <v>1900-1</v>
          </cell>
          <cell r="U460" t="str">
            <v>Local</v>
          </cell>
          <cell r="V460" t="str">
            <v>Cambodian</v>
          </cell>
          <cell r="AA460">
            <v>119</v>
          </cell>
        </row>
        <row r="461">
          <cell r="B461">
            <v>7228</v>
          </cell>
          <cell r="C461" t="str">
            <v>Active</v>
          </cell>
          <cell r="D461" t="e">
            <v>#VALUE!</v>
          </cell>
          <cell r="E461" t="e">
            <v>#VALUE!</v>
          </cell>
          <cell r="F461" t="e">
            <v>#VALUE!</v>
          </cell>
          <cell r="G461" t="e">
            <v>#VALUE!</v>
          </cell>
          <cell r="P461" t="str">
            <v>1900-1</v>
          </cell>
          <cell r="U461" t="str">
            <v>Local</v>
          </cell>
          <cell r="V461" t="str">
            <v>Cambodian</v>
          </cell>
          <cell r="AA461">
            <v>119</v>
          </cell>
        </row>
        <row r="462">
          <cell r="B462">
            <v>7229</v>
          </cell>
          <cell r="C462" t="str">
            <v>Active</v>
          </cell>
          <cell r="D462" t="e">
            <v>#VALUE!</v>
          </cell>
          <cell r="E462" t="e">
            <v>#VALUE!</v>
          </cell>
          <cell r="F462" t="e">
            <v>#VALUE!</v>
          </cell>
          <cell r="G462" t="e">
            <v>#VALUE!</v>
          </cell>
          <cell r="P462" t="str">
            <v>1900-1</v>
          </cell>
          <cell r="U462" t="str">
            <v>Local</v>
          </cell>
          <cell r="V462" t="str">
            <v>Cambodian</v>
          </cell>
          <cell r="AA462">
            <v>119</v>
          </cell>
        </row>
        <row r="463">
          <cell r="B463">
            <v>7230</v>
          </cell>
          <cell r="C463" t="str">
            <v>Active</v>
          </cell>
          <cell r="D463" t="e">
            <v>#VALUE!</v>
          </cell>
          <cell r="E463" t="e">
            <v>#VALUE!</v>
          </cell>
          <cell r="F463" t="e">
            <v>#VALUE!</v>
          </cell>
          <cell r="G463" t="e">
            <v>#VALUE!</v>
          </cell>
          <cell r="P463" t="str">
            <v>1900-1</v>
          </cell>
          <cell r="U463" t="str">
            <v>Local</v>
          </cell>
          <cell r="V463" t="str">
            <v>Cambodian</v>
          </cell>
          <cell r="AA463">
            <v>119</v>
          </cell>
        </row>
        <row r="464">
          <cell r="B464">
            <v>7231</v>
          </cell>
          <cell r="C464" t="str">
            <v>Active</v>
          </cell>
          <cell r="D464" t="e">
            <v>#VALUE!</v>
          </cell>
          <cell r="E464" t="e">
            <v>#VALUE!</v>
          </cell>
          <cell r="F464" t="e">
            <v>#VALUE!</v>
          </cell>
          <cell r="G464" t="e">
            <v>#VALUE!</v>
          </cell>
          <cell r="P464" t="str">
            <v>1900-1</v>
          </cell>
          <cell r="U464" t="str">
            <v>Local</v>
          </cell>
          <cell r="V464" t="str">
            <v>Cambodian</v>
          </cell>
          <cell r="AA464">
            <v>119</v>
          </cell>
        </row>
        <row r="465">
          <cell r="B465">
            <v>7232</v>
          </cell>
          <cell r="C465" t="str">
            <v>Active</v>
          </cell>
          <cell r="D465" t="e">
            <v>#VALUE!</v>
          </cell>
          <cell r="E465" t="e">
            <v>#VALUE!</v>
          </cell>
          <cell r="F465" t="e">
            <v>#VALUE!</v>
          </cell>
          <cell r="G465" t="e">
            <v>#VALUE!</v>
          </cell>
          <cell r="P465" t="str">
            <v>1900-1</v>
          </cell>
          <cell r="U465" t="str">
            <v>Local</v>
          </cell>
          <cell r="V465" t="str">
            <v>Cambodian</v>
          </cell>
          <cell r="AA465">
            <v>119</v>
          </cell>
        </row>
        <row r="466">
          <cell r="B466">
            <v>7233</v>
          </cell>
          <cell r="C466" t="str">
            <v>Active</v>
          </cell>
          <cell r="D466" t="e">
            <v>#VALUE!</v>
          </cell>
          <cell r="E466" t="e">
            <v>#VALUE!</v>
          </cell>
          <cell r="F466" t="e">
            <v>#VALUE!</v>
          </cell>
          <cell r="G466" t="e">
            <v>#VALUE!</v>
          </cell>
          <cell r="P466" t="str">
            <v>1900-1</v>
          </cell>
          <cell r="U466" t="str">
            <v>Local</v>
          </cell>
          <cell r="V466" t="str">
            <v>Cambodian</v>
          </cell>
          <cell r="AA466">
            <v>119</v>
          </cell>
        </row>
        <row r="467">
          <cell r="B467">
            <v>7234</v>
          </cell>
          <cell r="C467" t="str">
            <v>Active</v>
          </cell>
          <cell r="D467" t="e">
            <v>#VALUE!</v>
          </cell>
          <cell r="E467" t="e">
            <v>#VALUE!</v>
          </cell>
          <cell r="F467" t="e">
            <v>#VALUE!</v>
          </cell>
          <cell r="G467" t="e">
            <v>#VALUE!</v>
          </cell>
          <cell r="P467" t="str">
            <v>1900-1</v>
          </cell>
          <cell r="U467" t="str">
            <v>Local</v>
          </cell>
          <cell r="V467" t="str">
            <v>Cambodian</v>
          </cell>
          <cell r="AA467">
            <v>119</v>
          </cell>
        </row>
        <row r="468">
          <cell r="B468">
            <v>7235</v>
          </cell>
          <cell r="C468" t="str">
            <v>Active</v>
          </cell>
          <cell r="D468" t="e">
            <v>#VALUE!</v>
          </cell>
          <cell r="E468" t="e">
            <v>#VALUE!</v>
          </cell>
          <cell r="F468" t="e">
            <v>#VALUE!</v>
          </cell>
          <cell r="G468" t="e">
            <v>#VALUE!</v>
          </cell>
          <cell r="P468" t="str">
            <v>1900-1</v>
          </cell>
          <cell r="U468" t="str">
            <v>Local</v>
          </cell>
          <cell r="V468" t="str">
            <v>Cambodian</v>
          </cell>
          <cell r="AA468">
            <v>119</v>
          </cell>
        </row>
        <row r="469">
          <cell r="B469">
            <v>7236</v>
          </cell>
          <cell r="C469" t="str">
            <v>Active</v>
          </cell>
          <cell r="D469" t="e">
            <v>#VALUE!</v>
          </cell>
          <cell r="E469" t="e">
            <v>#VALUE!</v>
          </cell>
          <cell r="F469" t="e">
            <v>#VALUE!</v>
          </cell>
          <cell r="G469" t="e">
            <v>#VALUE!</v>
          </cell>
          <cell r="P469" t="str">
            <v>1900-1</v>
          </cell>
          <cell r="U469" t="str">
            <v>Local</v>
          </cell>
          <cell r="V469" t="str">
            <v>Cambodian</v>
          </cell>
          <cell r="AA469">
            <v>119</v>
          </cell>
        </row>
        <row r="470">
          <cell r="B470">
            <v>7237</v>
          </cell>
          <cell r="C470" t="str">
            <v>Active</v>
          </cell>
          <cell r="D470" t="e">
            <v>#VALUE!</v>
          </cell>
          <cell r="E470" t="e">
            <v>#VALUE!</v>
          </cell>
          <cell r="F470" t="e">
            <v>#VALUE!</v>
          </cell>
          <cell r="G470" t="e">
            <v>#VALUE!</v>
          </cell>
          <cell r="P470" t="str">
            <v>1900-1</v>
          </cell>
          <cell r="U470" t="str">
            <v>Local</v>
          </cell>
          <cell r="V470" t="str">
            <v>Cambodian</v>
          </cell>
          <cell r="AA470">
            <v>119</v>
          </cell>
        </row>
        <row r="471">
          <cell r="B471">
            <v>7238</v>
          </cell>
          <cell r="C471" t="str">
            <v>Active</v>
          </cell>
          <cell r="D471" t="e">
            <v>#VALUE!</v>
          </cell>
          <cell r="E471" t="e">
            <v>#VALUE!</v>
          </cell>
          <cell r="F471" t="e">
            <v>#VALUE!</v>
          </cell>
          <cell r="G471" t="e">
            <v>#VALUE!</v>
          </cell>
          <cell r="P471" t="str">
            <v>1900-1</v>
          </cell>
          <cell r="U471" t="str">
            <v>Local</v>
          </cell>
          <cell r="V471" t="str">
            <v>Cambodian</v>
          </cell>
          <cell r="AA471">
            <v>119</v>
          </cell>
        </row>
        <row r="472">
          <cell r="B472">
            <v>7239</v>
          </cell>
          <cell r="C472" t="str">
            <v>Active</v>
          </cell>
          <cell r="D472" t="e">
            <v>#VALUE!</v>
          </cell>
          <cell r="E472" t="e">
            <v>#VALUE!</v>
          </cell>
          <cell r="F472" t="e">
            <v>#VALUE!</v>
          </cell>
          <cell r="G472" t="e">
            <v>#VALUE!</v>
          </cell>
          <cell r="P472" t="str">
            <v>1900-1</v>
          </cell>
          <cell r="U472" t="str">
            <v>Local</v>
          </cell>
          <cell r="V472" t="str">
            <v>Cambodian</v>
          </cell>
          <cell r="AA472">
            <v>119</v>
          </cell>
        </row>
        <row r="473">
          <cell r="B473">
            <v>7240</v>
          </cell>
          <cell r="C473" t="str">
            <v>Active</v>
          </cell>
          <cell r="D473" t="e">
            <v>#VALUE!</v>
          </cell>
          <cell r="E473" t="e">
            <v>#VALUE!</v>
          </cell>
          <cell r="F473" t="e">
            <v>#VALUE!</v>
          </cell>
          <cell r="G473" t="e">
            <v>#VALUE!</v>
          </cell>
          <cell r="P473" t="str">
            <v>1900-1</v>
          </cell>
          <cell r="U473" t="str">
            <v>Local</v>
          </cell>
          <cell r="V473" t="str">
            <v>Cambodian</v>
          </cell>
          <cell r="AA473">
            <v>119</v>
          </cell>
        </row>
        <row r="474">
          <cell r="B474">
            <v>7241</v>
          </cell>
          <cell r="C474" t="str">
            <v>Active</v>
          </cell>
          <cell r="D474" t="e">
            <v>#VALUE!</v>
          </cell>
          <cell r="E474" t="e">
            <v>#VALUE!</v>
          </cell>
          <cell r="F474" t="e">
            <v>#VALUE!</v>
          </cell>
          <cell r="G474" t="e">
            <v>#VALUE!</v>
          </cell>
          <cell r="P474" t="str">
            <v>1900-1</v>
          </cell>
          <cell r="U474" t="str">
            <v>Local</v>
          </cell>
          <cell r="V474" t="str">
            <v>Cambodian</v>
          </cell>
          <cell r="AA474">
            <v>119</v>
          </cell>
        </row>
        <row r="475">
          <cell r="B475">
            <v>7242</v>
          </cell>
          <cell r="C475" t="str">
            <v>Active</v>
          </cell>
          <cell r="D475" t="e">
            <v>#VALUE!</v>
          </cell>
          <cell r="E475" t="e">
            <v>#VALUE!</v>
          </cell>
          <cell r="F475" t="e">
            <v>#VALUE!</v>
          </cell>
          <cell r="G475" t="e">
            <v>#VALUE!</v>
          </cell>
          <cell r="P475" t="str">
            <v>1900-1</v>
          </cell>
          <cell r="U475" t="str">
            <v>Local</v>
          </cell>
          <cell r="V475" t="str">
            <v>Cambodian</v>
          </cell>
          <cell r="AA475">
            <v>119</v>
          </cell>
        </row>
        <row r="476">
          <cell r="B476">
            <v>7243</v>
          </cell>
          <cell r="C476" t="str">
            <v>Active</v>
          </cell>
          <cell r="D476" t="e">
            <v>#VALUE!</v>
          </cell>
          <cell r="E476" t="e">
            <v>#VALUE!</v>
          </cell>
          <cell r="F476" t="e">
            <v>#VALUE!</v>
          </cell>
          <cell r="G476" t="e">
            <v>#VALUE!</v>
          </cell>
          <cell r="P476" t="str">
            <v>1900-1</v>
          </cell>
          <cell r="U476" t="str">
            <v>Local</v>
          </cell>
          <cell r="V476" t="str">
            <v>Cambodian</v>
          </cell>
          <cell r="AA476">
            <v>119</v>
          </cell>
        </row>
        <row r="477">
          <cell r="B477">
            <v>7244</v>
          </cell>
          <cell r="C477" t="str">
            <v>Active</v>
          </cell>
          <cell r="D477" t="e">
            <v>#VALUE!</v>
          </cell>
          <cell r="E477" t="e">
            <v>#VALUE!</v>
          </cell>
          <cell r="F477" t="e">
            <v>#VALUE!</v>
          </cell>
          <cell r="G477" t="e">
            <v>#VALUE!</v>
          </cell>
          <cell r="P477" t="str">
            <v>1900-1</v>
          </cell>
          <cell r="U477" t="str">
            <v>Local</v>
          </cell>
          <cell r="V477" t="str">
            <v>Cambodian</v>
          </cell>
          <cell r="AA477">
            <v>119</v>
          </cell>
        </row>
        <row r="478">
          <cell r="B478">
            <v>7245</v>
          </cell>
          <cell r="C478" t="str">
            <v>Active</v>
          </cell>
          <cell r="D478" t="e">
            <v>#VALUE!</v>
          </cell>
          <cell r="E478" t="e">
            <v>#VALUE!</v>
          </cell>
          <cell r="F478" t="e">
            <v>#VALUE!</v>
          </cell>
          <cell r="G478" t="e">
            <v>#VALUE!</v>
          </cell>
          <cell r="P478" t="str">
            <v>1900-1</v>
          </cell>
          <cell r="U478" t="str">
            <v>Local</v>
          </cell>
          <cell r="V478" t="str">
            <v>Cambodian</v>
          </cell>
          <cell r="AA478">
            <v>119</v>
          </cell>
        </row>
        <row r="479">
          <cell r="B479">
            <v>7246</v>
          </cell>
          <cell r="C479" t="str">
            <v>Active</v>
          </cell>
          <cell r="D479" t="e">
            <v>#VALUE!</v>
          </cell>
          <cell r="E479" t="e">
            <v>#VALUE!</v>
          </cell>
          <cell r="F479" t="e">
            <v>#VALUE!</v>
          </cell>
          <cell r="G479" t="e">
            <v>#VALUE!</v>
          </cell>
          <cell r="P479" t="str">
            <v>1900-1</v>
          </cell>
          <cell r="U479" t="str">
            <v>Local</v>
          </cell>
          <cell r="V479" t="str">
            <v>Cambodian</v>
          </cell>
          <cell r="AA479">
            <v>119</v>
          </cell>
        </row>
        <row r="480">
          <cell r="B480">
            <v>7247</v>
          </cell>
          <cell r="C480" t="str">
            <v>Active</v>
          </cell>
          <cell r="D480" t="e">
            <v>#VALUE!</v>
          </cell>
          <cell r="E480" t="e">
            <v>#VALUE!</v>
          </cell>
          <cell r="F480" t="e">
            <v>#VALUE!</v>
          </cell>
          <cell r="G480" t="e">
            <v>#VALUE!</v>
          </cell>
          <cell r="P480" t="str">
            <v>1900-1</v>
          </cell>
          <cell r="U480" t="str">
            <v>Local</v>
          </cell>
          <cell r="V480" t="str">
            <v>Cambodian</v>
          </cell>
          <cell r="AA480">
            <v>119</v>
          </cell>
        </row>
        <row r="481">
          <cell r="B481">
            <v>7248</v>
          </cell>
          <cell r="C481" t="str">
            <v>Active</v>
          </cell>
          <cell r="D481" t="e">
            <v>#VALUE!</v>
          </cell>
          <cell r="E481" t="e">
            <v>#VALUE!</v>
          </cell>
          <cell r="F481" t="e">
            <v>#VALUE!</v>
          </cell>
          <cell r="G481" t="e">
            <v>#VALUE!</v>
          </cell>
          <cell r="P481" t="str">
            <v>1900-1</v>
          </cell>
          <cell r="U481" t="str">
            <v>Local</v>
          </cell>
          <cell r="V481" t="str">
            <v>Cambodian</v>
          </cell>
          <cell r="AA481">
            <v>119</v>
          </cell>
        </row>
        <row r="482">
          <cell r="B482">
            <v>7249</v>
          </cell>
          <cell r="C482" t="str">
            <v>Active</v>
          </cell>
          <cell r="D482" t="e">
            <v>#VALUE!</v>
          </cell>
          <cell r="E482" t="e">
            <v>#VALUE!</v>
          </cell>
          <cell r="F482" t="e">
            <v>#VALUE!</v>
          </cell>
          <cell r="G482" t="e">
            <v>#VALUE!</v>
          </cell>
          <cell r="P482" t="str">
            <v>1900-1</v>
          </cell>
          <cell r="U482" t="str">
            <v>Local</v>
          </cell>
          <cell r="V482" t="str">
            <v>Cambodian</v>
          </cell>
          <cell r="AA482">
            <v>119</v>
          </cell>
        </row>
        <row r="483">
          <cell r="B483">
            <v>7250</v>
          </cell>
          <cell r="C483" t="str">
            <v>Active</v>
          </cell>
          <cell r="D483" t="e">
            <v>#VALUE!</v>
          </cell>
          <cell r="E483" t="e">
            <v>#VALUE!</v>
          </cell>
          <cell r="F483" t="e">
            <v>#VALUE!</v>
          </cell>
          <cell r="G483" t="e">
            <v>#VALUE!</v>
          </cell>
          <cell r="P483" t="str">
            <v>1900-1</v>
          </cell>
          <cell r="U483" t="str">
            <v>Local</v>
          </cell>
          <cell r="V483" t="str">
            <v>Cambodian</v>
          </cell>
          <cell r="AA483">
            <v>119</v>
          </cell>
        </row>
        <row r="484">
          <cell r="B484">
            <v>7251</v>
          </cell>
          <cell r="C484" t="str">
            <v>Active</v>
          </cell>
          <cell r="D484" t="e">
            <v>#VALUE!</v>
          </cell>
          <cell r="E484" t="e">
            <v>#VALUE!</v>
          </cell>
          <cell r="F484" t="e">
            <v>#VALUE!</v>
          </cell>
          <cell r="G484" t="e">
            <v>#VALUE!</v>
          </cell>
          <cell r="P484" t="str">
            <v>1900-1</v>
          </cell>
          <cell r="U484" t="str">
            <v>Local</v>
          </cell>
          <cell r="V484" t="str">
            <v>Cambodian</v>
          </cell>
          <cell r="AA484">
            <v>119</v>
          </cell>
        </row>
        <row r="485">
          <cell r="B485">
            <v>7252</v>
          </cell>
          <cell r="C485" t="str">
            <v>Active</v>
          </cell>
          <cell r="D485" t="e">
            <v>#VALUE!</v>
          </cell>
          <cell r="E485" t="e">
            <v>#VALUE!</v>
          </cell>
          <cell r="F485" t="e">
            <v>#VALUE!</v>
          </cell>
          <cell r="G485" t="e">
            <v>#VALUE!</v>
          </cell>
          <cell r="P485" t="str">
            <v>1900-1</v>
          </cell>
          <cell r="U485" t="str">
            <v>Local</v>
          </cell>
          <cell r="V485" t="str">
            <v>Cambodian</v>
          </cell>
          <cell r="AA485">
            <v>119</v>
          </cell>
        </row>
        <row r="486">
          <cell r="B486">
            <v>7253</v>
          </cell>
          <cell r="C486" t="str">
            <v>Active</v>
          </cell>
          <cell r="D486" t="e">
            <v>#VALUE!</v>
          </cell>
          <cell r="E486" t="e">
            <v>#VALUE!</v>
          </cell>
          <cell r="F486" t="e">
            <v>#VALUE!</v>
          </cell>
          <cell r="G486" t="e">
            <v>#VALUE!</v>
          </cell>
          <cell r="P486" t="str">
            <v>1900-1</v>
          </cell>
          <cell r="U486" t="str">
            <v>Local</v>
          </cell>
          <cell r="V486" t="str">
            <v>Cambodian</v>
          </cell>
          <cell r="AA486">
            <v>119</v>
          </cell>
        </row>
        <row r="487">
          <cell r="B487">
            <v>7254</v>
          </cell>
          <cell r="C487" t="str">
            <v>Active</v>
          </cell>
          <cell r="D487" t="e">
            <v>#VALUE!</v>
          </cell>
          <cell r="E487" t="e">
            <v>#VALUE!</v>
          </cell>
          <cell r="F487" t="e">
            <v>#VALUE!</v>
          </cell>
          <cell r="G487" t="e">
            <v>#VALUE!</v>
          </cell>
          <cell r="P487" t="str">
            <v>1900-1</v>
          </cell>
          <cell r="U487" t="str">
            <v>Local</v>
          </cell>
          <cell r="V487" t="str">
            <v>Cambodian</v>
          </cell>
          <cell r="AA487">
            <v>119</v>
          </cell>
        </row>
        <row r="488">
          <cell r="B488">
            <v>7255</v>
          </cell>
          <cell r="C488" t="str">
            <v>Active</v>
          </cell>
          <cell r="D488" t="e">
            <v>#VALUE!</v>
          </cell>
          <cell r="E488" t="e">
            <v>#VALUE!</v>
          </cell>
          <cell r="F488" t="e">
            <v>#VALUE!</v>
          </cell>
          <cell r="G488" t="e">
            <v>#VALUE!</v>
          </cell>
          <cell r="P488" t="str">
            <v>1900-1</v>
          </cell>
          <cell r="U488" t="str">
            <v>Local</v>
          </cell>
          <cell r="V488" t="str">
            <v>Cambodian</v>
          </cell>
          <cell r="AA488">
            <v>119</v>
          </cell>
        </row>
        <row r="489">
          <cell r="B489">
            <v>7256</v>
          </cell>
          <cell r="C489" t="str">
            <v>Active</v>
          </cell>
          <cell r="D489" t="e">
            <v>#VALUE!</v>
          </cell>
          <cell r="E489" t="e">
            <v>#VALUE!</v>
          </cell>
          <cell r="F489" t="e">
            <v>#VALUE!</v>
          </cell>
          <cell r="G489" t="e">
            <v>#VALUE!</v>
          </cell>
          <cell r="P489" t="str">
            <v>1900-1</v>
          </cell>
          <cell r="U489" t="str">
            <v>Local</v>
          </cell>
          <cell r="V489" t="str">
            <v>Cambodian</v>
          </cell>
          <cell r="AA489">
            <v>119</v>
          </cell>
        </row>
        <row r="490">
          <cell r="B490">
            <v>7257</v>
          </cell>
          <cell r="C490" t="str">
            <v>Active</v>
          </cell>
          <cell r="D490" t="e">
            <v>#VALUE!</v>
          </cell>
          <cell r="E490" t="e">
            <v>#VALUE!</v>
          </cell>
          <cell r="F490" t="e">
            <v>#VALUE!</v>
          </cell>
          <cell r="G490" t="e">
            <v>#VALUE!</v>
          </cell>
          <cell r="P490" t="str">
            <v>1900-1</v>
          </cell>
          <cell r="U490" t="str">
            <v>Local</v>
          </cell>
          <cell r="V490" t="str">
            <v>Cambodian</v>
          </cell>
          <cell r="AA490">
            <v>119</v>
          </cell>
        </row>
        <row r="491">
          <cell r="B491">
            <v>7258</v>
          </cell>
          <cell r="C491" t="str">
            <v>Active</v>
          </cell>
          <cell r="D491" t="e">
            <v>#VALUE!</v>
          </cell>
          <cell r="E491" t="e">
            <v>#VALUE!</v>
          </cell>
          <cell r="F491" t="e">
            <v>#VALUE!</v>
          </cell>
          <cell r="G491" t="e">
            <v>#VALUE!</v>
          </cell>
          <cell r="P491" t="str">
            <v>1900-1</v>
          </cell>
          <cell r="U491" t="str">
            <v>Local</v>
          </cell>
          <cell r="V491" t="str">
            <v>Cambodian</v>
          </cell>
          <cell r="AA491">
            <v>119</v>
          </cell>
        </row>
        <row r="492">
          <cell r="B492">
            <v>7259</v>
          </cell>
          <cell r="C492" t="str">
            <v>Active</v>
          </cell>
          <cell r="D492" t="e">
            <v>#VALUE!</v>
          </cell>
          <cell r="E492" t="e">
            <v>#VALUE!</v>
          </cell>
          <cell r="F492" t="e">
            <v>#VALUE!</v>
          </cell>
          <cell r="G492" t="e">
            <v>#VALUE!</v>
          </cell>
          <cell r="P492" t="str">
            <v>1900-1</v>
          </cell>
          <cell r="U492" t="str">
            <v>Local</v>
          </cell>
          <cell r="V492" t="str">
            <v>Cambodian</v>
          </cell>
          <cell r="AA492">
            <v>119</v>
          </cell>
        </row>
        <row r="493">
          <cell r="B493">
            <v>7260</v>
          </cell>
          <cell r="C493" t="str">
            <v>Active</v>
          </cell>
          <cell r="D493" t="e">
            <v>#VALUE!</v>
          </cell>
          <cell r="E493" t="e">
            <v>#VALUE!</v>
          </cell>
          <cell r="F493" t="e">
            <v>#VALUE!</v>
          </cell>
          <cell r="G493" t="e">
            <v>#VALUE!</v>
          </cell>
          <cell r="P493" t="str">
            <v>1900-1</v>
          </cell>
          <cell r="U493" t="str">
            <v>Local</v>
          </cell>
          <cell r="V493" t="str">
            <v>Cambodian</v>
          </cell>
          <cell r="AA493">
            <v>119</v>
          </cell>
        </row>
        <row r="494">
          <cell r="B494">
            <v>7261</v>
          </cell>
          <cell r="C494" t="str">
            <v>Active</v>
          </cell>
          <cell r="D494" t="e">
            <v>#VALUE!</v>
          </cell>
          <cell r="E494" t="e">
            <v>#VALUE!</v>
          </cell>
          <cell r="F494" t="e">
            <v>#VALUE!</v>
          </cell>
          <cell r="G494" t="e">
            <v>#VALUE!</v>
          </cell>
          <cell r="P494" t="str">
            <v>1900-1</v>
          </cell>
          <cell r="U494" t="str">
            <v>Local</v>
          </cell>
          <cell r="V494" t="str">
            <v>Cambodian</v>
          </cell>
          <cell r="AA494">
            <v>119</v>
          </cell>
        </row>
        <row r="495">
          <cell r="B495">
            <v>7262</v>
          </cell>
          <cell r="C495" t="str">
            <v>Active</v>
          </cell>
          <cell r="D495" t="e">
            <v>#VALUE!</v>
          </cell>
          <cell r="E495" t="e">
            <v>#VALUE!</v>
          </cell>
          <cell r="F495" t="e">
            <v>#VALUE!</v>
          </cell>
          <cell r="G495" t="e">
            <v>#VALUE!</v>
          </cell>
          <cell r="P495" t="str">
            <v>1900-1</v>
          </cell>
          <cell r="U495" t="str">
            <v>Local</v>
          </cell>
          <cell r="V495" t="str">
            <v>Cambodian</v>
          </cell>
          <cell r="AA495">
            <v>119</v>
          </cell>
        </row>
        <row r="496">
          <cell r="B496">
            <v>7263</v>
          </cell>
          <cell r="C496" t="str">
            <v>Active</v>
          </cell>
          <cell r="D496" t="e">
            <v>#VALUE!</v>
          </cell>
          <cell r="E496" t="e">
            <v>#VALUE!</v>
          </cell>
          <cell r="F496" t="e">
            <v>#VALUE!</v>
          </cell>
          <cell r="G496" t="e">
            <v>#VALUE!</v>
          </cell>
          <cell r="P496" t="str">
            <v>1900-1</v>
          </cell>
          <cell r="U496" t="str">
            <v>Local</v>
          </cell>
          <cell r="V496" t="str">
            <v>Cambodian</v>
          </cell>
          <cell r="AA496">
            <v>119</v>
          </cell>
        </row>
        <row r="497">
          <cell r="B497">
            <v>7264</v>
          </cell>
          <cell r="C497" t="str">
            <v>Active</v>
          </cell>
          <cell r="D497" t="e">
            <v>#VALUE!</v>
          </cell>
          <cell r="E497" t="e">
            <v>#VALUE!</v>
          </cell>
          <cell r="F497" t="e">
            <v>#VALUE!</v>
          </cell>
          <cell r="G497" t="e">
            <v>#VALUE!</v>
          </cell>
          <cell r="P497" t="str">
            <v>1900-1</v>
          </cell>
          <cell r="U497" t="str">
            <v>Local</v>
          </cell>
          <cell r="V497" t="str">
            <v>Cambodian</v>
          </cell>
          <cell r="AA497">
            <v>119</v>
          </cell>
        </row>
        <row r="498">
          <cell r="B498">
            <v>7265</v>
          </cell>
          <cell r="C498" t="str">
            <v>Active</v>
          </cell>
          <cell r="D498" t="e">
            <v>#VALUE!</v>
          </cell>
          <cell r="E498" t="e">
            <v>#VALUE!</v>
          </cell>
          <cell r="F498" t="e">
            <v>#VALUE!</v>
          </cell>
          <cell r="G498" t="e">
            <v>#VALUE!</v>
          </cell>
          <cell r="P498" t="str">
            <v>1900-1</v>
          </cell>
          <cell r="U498" t="str">
            <v>Local</v>
          </cell>
          <cell r="V498" t="str">
            <v>Cambodian</v>
          </cell>
          <cell r="AA498">
            <v>119</v>
          </cell>
        </row>
        <row r="499">
          <cell r="B499">
            <v>7266</v>
          </cell>
          <cell r="C499" t="str">
            <v>Active</v>
          </cell>
          <cell r="D499" t="e">
            <v>#VALUE!</v>
          </cell>
          <cell r="E499" t="e">
            <v>#VALUE!</v>
          </cell>
          <cell r="F499" t="e">
            <v>#VALUE!</v>
          </cell>
          <cell r="G499" t="e">
            <v>#VALUE!</v>
          </cell>
          <cell r="P499" t="str">
            <v>1900-1</v>
          </cell>
          <cell r="U499" t="str">
            <v>Local</v>
          </cell>
          <cell r="V499" t="str">
            <v>Cambodian</v>
          </cell>
          <cell r="AA499">
            <v>119</v>
          </cell>
        </row>
        <row r="500">
          <cell r="B500">
            <v>7267</v>
          </cell>
          <cell r="C500" t="str">
            <v>Active</v>
          </cell>
          <cell r="D500" t="e">
            <v>#VALUE!</v>
          </cell>
          <cell r="E500" t="e">
            <v>#VALUE!</v>
          </cell>
          <cell r="F500" t="e">
            <v>#VALUE!</v>
          </cell>
          <cell r="G500" t="e">
            <v>#VALUE!</v>
          </cell>
          <cell r="P500" t="str">
            <v>1900-1</v>
          </cell>
          <cell r="U500" t="str">
            <v>Local</v>
          </cell>
          <cell r="V500" t="str">
            <v>Cambodian</v>
          </cell>
          <cell r="AA500">
            <v>119</v>
          </cell>
        </row>
        <row r="501">
          <cell r="B501">
            <v>7268</v>
          </cell>
          <cell r="C501" t="str">
            <v>Active</v>
          </cell>
          <cell r="D501" t="e">
            <v>#VALUE!</v>
          </cell>
          <cell r="E501" t="e">
            <v>#VALUE!</v>
          </cell>
          <cell r="F501" t="e">
            <v>#VALUE!</v>
          </cell>
          <cell r="G501" t="e">
            <v>#VALUE!</v>
          </cell>
          <cell r="P501" t="str">
            <v>1900-1</v>
          </cell>
          <cell r="U501" t="str">
            <v>Local</v>
          </cell>
          <cell r="V501" t="str">
            <v>Cambodian</v>
          </cell>
          <cell r="AA501">
            <v>119</v>
          </cell>
        </row>
        <row r="502">
          <cell r="B502">
            <v>7269</v>
          </cell>
          <cell r="C502" t="str">
            <v>Active</v>
          </cell>
          <cell r="D502" t="e">
            <v>#VALUE!</v>
          </cell>
          <cell r="E502" t="e">
            <v>#VALUE!</v>
          </cell>
          <cell r="F502" t="e">
            <v>#VALUE!</v>
          </cell>
          <cell r="G502" t="e">
            <v>#VALUE!</v>
          </cell>
          <cell r="P502" t="str">
            <v>1900-1</v>
          </cell>
          <cell r="U502" t="str">
            <v>Local</v>
          </cell>
          <cell r="V502" t="str">
            <v>Cambodian</v>
          </cell>
          <cell r="AA502">
            <v>119</v>
          </cell>
        </row>
        <row r="503">
          <cell r="B503">
            <v>7270</v>
          </cell>
          <cell r="C503" t="str">
            <v>Active</v>
          </cell>
          <cell r="D503" t="e">
            <v>#VALUE!</v>
          </cell>
          <cell r="E503" t="e">
            <v>#VALUE!</v>
          </cell>
          <cell r="F503" t="e">
            <v>#VALUE!</v>
          </cell>
          <cell r="G503" t="e">
            <v>#VALUE!</v>
          </cell>
          <cell r="P503" t="str">
            <v>1900-1</v>
          </cell>
          <cell r="U503" t="str">
            <v>Local</v>
          </cell>
          <cell r="V503" t="str">
            <v>Cambodian</v>
          </cell>
          <cell r="AA503">
            <v>119</v>
          </cell>
        </row>
        <row r="504">
          <cell r="B504">
            <v>7271</v>
          </cell>
          <cell r="C504" t="str">
            <v>Active</v>
          </cell>
          <cell r="D504" t="e">
            <v>#VALUE!</v>
          </cell>
          <cell r="E504" t="e">
            <v>#VALUE!</v>
          </cell>
          <cell r="F504" t="e">
            <v>#VALUE!</v>
          </cell>
          <cell r="G504" t="e">
            <v>#VALUE!</v>
          </cell>
          <cell r="P504" t="str">
            <v>1900-1</v>
          </cell>
          <cell r="U504" t="str">
            <v>Local</v>
          </cell>
          <cell r="V504" t="str">
            <v>Cambodian</v>
          </cell>
          <cell r="AA504">
            <v>119</v>
          </cell>
        </row>
        <row r="505">
          <cell r="B505">
            <v>7272</v>
          </cell>
          <cell r="C505" t="str">
            <v>Active</v>
          </cell>
          <cell r="D505" t="e">
            <v>#VALUE!</v>
          </cell>
          <cell r="E505" t="e">
            <v>#VALUE!</v>
          </cell>
          <cell r="F505" t="e">
            <v>#VALUE!</v>
          </cell>
          <cell r="G505" t="e">
            <v>#VALUE!</v>
          </cell>
          <cell r="P505" t="str">
            <v>1900-1</v>
          </cell>
          <cell r="U505" t="str">
            <v>Local</v>
          </cell>
          <cell r="V505" t="str">
            <v>Cambodian</v>
          </cell>
          <cell r="AA505">
            <v>119</v>
          </cell>
        </row>
        <row r="506">
          <cell r="B506">
            <v>7273</v>
          </cell>
          <cell r="C506" t="str">
            <v>Active</v>
          </cell>
          <cell r="D506" t="e">
            <v>#VALUE!</v>
          </cell>
          <cell r="E506" t="e">
            <v>#VALUE!</v>
          </cell>
          <cell r="F506" t="e">
            <v>#VALUE!</v>
          </cell>
          <cell r="G506" t="e">
            <v>#VALUE!</v>
          </cell>
          <cell r="P506" t="str">
            <v>1900-1</v>
          </cell>
          <cell r="U506" t="str">
            <v>Local</v>
          </cell>
          <cell r="V506" t="str">
            <v>Cambodian</v>
          </cell>
          <cell r="AA506">
            <v>119</v>
          </cell>
        </row>
        <row r="507">
          <cell r="B507">
            <v>7274</v>
          </cell>
          <cell r="C507" t="str">
            <v>Active</v>
          </cell>
          <cell r="D507" t="e">
            <v>#VALUE!</v>
          </cell>
          <cell r="E507" t="e">
            <v>#VALUE!</v>
          </cell>
          <cell r="F507" t="e">
            <v>#VALUE!</v>
          </cell>
          <cell r="G507" t="e">
            <v>#VALUE!</v>
          </cell>
          <cell r="P507" t="str">
            <v>1900-1</v>
          </cell>
          <cell r="U507" t="str">
            <v>Local</v>
          </cell>
          <cell r="V507" t="str">
            <v>Cambodian</v>
          </cell>
          <cell r="AA507">
            <v>119</v>
          </cell>
        </row>
        <row r="508">
          <cell r="B508">
            <v>7275</v>
          </cell>
          <cell r="C508" t="str">
            <v>Active</v>
          </cell>
          <cell r="D508" t="e">
            <v>#VALUE!</v>
          </cell>
          <cell r="E508" t="e">
            <v>#VALUE!</v>
          </cell>
          <cell r="F508" t="e">
            <v>#VALUE!</v>
          </cell>
          <cell r="G508" t="e">
            <v>#VALUE!</v>
          </cell>
          <cell r="P508" t="str">
            <v>1900-1</v>
          </cell>
          <cell r="U508" t="str">
            <v>Local</v>
          </cell>
          <cell r="V508" t="str">
            <v>Cambodian</v>
          </cell>
          <cell r="AA508">
            <v>119</v>
          </cell>
        </row>
        <row r="509">
          <cell r="B509">
            <v>7276</v>
          </cell>
          <cell r="C509" t="str">
            <v>Active</v>
          </cell>
          <cell r="D509" t="e">
            <v>#VALUE!</v>
          </cell>
          <cell r="E509" t="e">
            <v>#VALUE!</v>
          </cell>
          <cell r="F509" t="e">
            <v>#VALUE!</v>
          </cell>
          <cell r="G509" t="e">
            <v>#VALUE!</v>
          </cell>
          <cell r="P509" t="str">
            <v>1900-1</v>
          </cell>
          <cell r="U509" t="str">
            <v>Local</v>
          </cell>
          <cell r="V509" t="str">
            <v>Cambodian</v>
          </cell>
          <cell r="AA509">
            <v>119</v>
          </cell>
        </row>
        <row r="510">
          <cell r="B510">
            <v>7277</v>
          </cell>
          <cell r="C510" t="str">
            <v>Active</v>
          </cell>
          <cell r="D510" t="e">
            <v>#VALUE!</v>
          </cell>
          <cell r="E510" t="e">
            <v>#VALUE!</v>
          </cell>
          <cell r="F510" t="e">
            <v>#VALUE!</v>
          </cell>
          <cell r="G510" t="e">
            <v>#VALUE!</v>
          </cell>
          <cell r="P510" t="str">
            <v>1900-1</v>
          </cell>
          <cell r="U510" t="str">
            <v>Local</v>
          </cell>
          <cell r="V510" t="str">
            <v>Cambodian</v>
          </cell>
          <cell r="AA510">
            <v>119</v>
          </cell>
        </row>
        <row r="511">
          <cell r="B511">
            <v>7278</v>
          </cell>
          <cell r="C511" t="str">
            <v>Active</v>
          </cell>
          <cell r="D511" t="e">
            <v>#VALUE!</v>
          </cell>
          <cell r="E511" t="e">
            <v>#VALUE!</v>
          </cell>
          <cell r="F511" t="e">
            <v>#VALUE!</v>
          </cell>
          <cell r="G511" t="e">
            <v>#VALUE!</v>
          </cell>
          <cell r="P511" t="str">
            <v>1900-1</v>
          </cell>
          <cell r="U511" t="str">
            <v>Local</v>
          </cell>
          <cell r="V511" t="str">
            <v>Cambodian</v>
          </cell>
          <cell r="AA511">
            <v>119</v>
          </cell>
        </row>
        <row r="512">
          <cell r="B512">
            <v>7279</v>
          </cell>
          <cell r="C512" t="str">
            <v>Active</v>
          </cell>
          <cell r="D512" t="e">
            <v>#VALUE!</v>
          </cell>
          <cell r="E512" t="e">
            <v>#VALUE!</v>
          </cell>
          <cell r="F512" t="e">
            <v>#VALUE!</v>
          </cell>
          <cell r="G512" t="e">
            <v>#VALUE!</v>
          </cell>
          <cell r="P512" t="str">
            <v>1900-1</v>
          </cell>
          <cell r="U512" t="str">
            <v>Local</v>
          </cell>
          <cell r="V512" t="str">
            <v>Cambodian</v>
          </cell>
          <cell r="AA512">
            <v>119</v>
          </cell>
        </row>
        <row r="513">
          <cell r="B513">
            <v>7280</v>
          </cell>
          <cell r="C513" t="str">
            <v>Active</v>
          </cell>
          <cell r="D513" t="e">
            <v>#VALUE!</v>
          </cell>
          <cell r="E513" t="e">
            <v>#VALUE!</v>
          </cell>
          <cell r="F513" t="e">
            <v>#VALUE!</v>
          </cell>
          <cell r="G513" t="e">
            <v>#VALUE!</v>
          </cell>
          <cell r="P513" t="str">
            <v>1900-1</v>
          </cell>
          <cell r="U513" t="str">
            <v>Local</v>
          </cell>
          <cell r="V513" t="str">
            <v>Cambodian</v>
          </cell>
          <cell r="AA513">
            <v>119</v>
          </cell>
        </row>
        <row r="514">
          <cell r="B514">
            <v>7281</v>
          </cell>
          <cell r="C514" t="str">
            <v>Active</v>
          </cell>
          <cell r="D514" t="e">
            <v>#VALUE!</v>
          </cell>
          <cell r="E514" t="e">
            <v>#VALUE!</v>
          </cell>
          <cell r="F514" t="e">
            <v>#VALUE!</v>
          </cell>
          <cell r="G514" t="e">
            <v>#VALUE!</v>
          </cell>
          <cell r="P514" t="str">
            <v>1900-1</v>
          </cell>
          <cell r="U514" t="str">
            <v>Local</v>
          </cell>
          <cell r="V514" t="str">
            <v>Cambodian</v>
          </cell>
          <cell r="AA514">
            <v>119</v>
          </cell>
        </row>
        <row r="515">
          <cell r="B515">
            <v>7282</v>
          </cell>
          <cell r="C515" t="str">
            <v>Active</v>
          </cell>
          <cell r="D515" t="e">
            <v>#VALUE!</v>
          </cell>
          <cell r="E515" t="e">
            <v>#VALUE!</v>
          </cell>
          <cell r="F515" t="e">
            <v>#VALUE!</v>
          </cell>
          <cell r="G515" t="e">
            <v>#VALUE!</v>
          </cell>
          <cell r="P515" t="str">
            <v>1900-1</v>
          </cell>
          <cell r="U515" t="str">
            <v>Local</v>
          </cell>
          <cell r="V515" t="str">
            <v>Cambodian</v>
          </cell>
          <cell r="AA515">
            <v>119</v>
          </cell>
        </row>
        <row r="516">
          <cell r="B516">
            <v>7283</v>
          </cell>
          <cell r="C516" t="str">
            <v>Active</v>
          </cell>
          <cell r="D516" t="e">
            <v>#VALUE!</v>
          </cell>
          <cell r="E516" t="e">
            <v>#VALUE!</v>
          </cell>
          <cell r="F516" t="e">
            <v>#VALUE!</v>
          </cell>
          <cell r="G516" t="e">
            <v>#VALUE!</v>
          </cell>
          <cell r="P516" t="str">
            <v>1900-1</v>
          </cell>
          <cell r="U516" t="str">
            <v>Local</v>
          </cell>
          <cell r="V516" t="str">
            <v>Cambodian</v>
          </cell>
          <cell r="AA516">
            <v>119</v>
          </cell>
        </row>
        <row r="517">
          <cell r="B517">
            <v>7284</v>
          </cell>
          <cell r="C517" t="str">
            <v>Active</v>
          </cell>
          <cell r="D517" t="e">
            <v>#VALUE!</v>
          </cell>
          <cell r="E517" t="e">
            <v>#VALUE!</v>
          </cell>
          <cell r="F517" t="e">
            <v>#VALUE!</v>
          </cell>
          <cell r="G517" t="e">
            <v>#VALUE!</v>
          </cell>
          <cell r="P517" t="str">
            <v>1900-1</v>
          </cell>
          <cell r="U517" t="str">
            <v>Local</v>
          </cell>
          <cell r="V517" t="str">
            <v>Cambodian</v>
          </cell>
          <cell r="AA517">
            <v>119</v>
          </cell>
        </row>
        <row r="518">
          <cell r="B518">
            <v>7285</v>
          </cell>
          <cell r="C518" t="str">
            <v>Active</v>
          </cell>
          <cell r="D518" t="e">
            <v>#VALUE!</v>
          </cell>
          <cell r="E518" t="e">
            <v>#VALUE!</v>
          </cell>
          <cell r="F518" t="e">
            <v>#VALUE!</v>
          </cell>
          <cell r="G518" t="e">
            <v>#VALUE!</v>
          </cell>
          <cell r="P518" t="str">
            <v>1900-1</v>
          </cell>
          <cell r="U518" t="str">
            <v>Local</v>
          </cell>
          <cell r="V518" t="str">
            <v>Cambodian</v>
          </cell>
          <cell r="AA518">
            <v>119</v>
          </cell>
        </row>
        <row r="519">
          <cell r="B519">
            <v>7286</v>
          </cell>
          <cell r="C519" t="str">
            <v>Active</v>
          </cell>
          <cell r="D519" t="e">
            <v>#VALUE!</v>
          </cell>
          <cell r="E519" t="e">
            <v>#VALUE!</v>
          </cell>
          <cell r="F519" t="e">
            <v>#VALUE!</v>
          </cell>
          <cell r="G519" t="e">
            <v>#VALUE!</v>
          </cell>
          <cell r="P519" t="str">
            <v>1900-1</v>
          </cell>
          <cell r="U519" t="str">
            <v>Local</v>
          </cell>
          <cell r="V519" t="str">
            <v>Cambodian</v>
          </cell>
          <cell r="AA519">
            <v>119</v>
          </cell>
        </row>
        <row r="520">
          <cell r="B520">
            <v>7287</v>
          </cell>
          <cell r="C520" t="str">
            <v>Active</v>
          </cell>
          <cell r="D520" t="e">
            <v>#VALUE!</v>
          </cell>
          <cell r="E520" t="e">
            <v>#VALUE!</v>
          </cell>
          <cell r="F520" t="e">
            <v>#VALUE!</v>
          </cell>
          <cell r="G520" t="e">
            <v>#VALUE!</v>
          </cell>
          <cell r="P520" t="str">
            <v>1900-1</v>
          </cell>
          <cell r="U520" t="str">
            <v>Local</v>
          </cell>
          <cell r="V520" t="str">
            <v>Cambodian</v>
          </cell>
          <cell r="AA520">
            <v>119</v>
          </cell>
        </row>
        <row r="521">
          <cell r="B521">
            <v>7288</v>
          </cell>
          <cell r="C521" t="str">
            <v>Active</v>
          </cell>
          <cell r="D521" t="e">
            <v>#VALUE!</v>
          </cell>
          <cell r="E521" t="e">
            <v>#VALUE!</v>
          </cell>
          <cell r="F521" t="e">
            <v>#VALUE!</v>
          </cell>
          <cell r="G521" t="e">
            <v>#VALUE!</v>
          </cell>
          <cell r="P521" t="str">
            <v>1900-1</v>
          </cell>
          <cell r="U521" t="str">
            <v>Local</v>
          </cell>
          <cell r="V521" t="str">
            <v>Cambodian</v>
          </cell>
          <cell r="AA521">
            <v>119</v>
          </cell>
        </row>
        <row r="522">
          <cell r="B522">
            <v>7289</v>
          </cell>
          <cell r="C522" t="str">
            <v>Active</v>
          </cell>
          <cell r="D522" t="e">
            <v>#VALUE!</v>
          </cell>
          <cell r="E522" t="e">
            <v>#VALUE!</v>
          </cell>
          <cell r="F522" t="e">
            <v>#VALUE!</v>
          </cell>
          <cell r="G522" t="e">
            <v>#VALUE!</v>
          </cell>
          <cell r="P522" t="str">
            <v>1900-1</v>
          </cell>
          <cell r="U522" t="str">
            <v>Local</v>
          </cell>
          <cell r="V522" t="str">
            <v>Cambodian</v>
          </cell>
          <cell r="AA522">
            <v>119</v>
          </cell>
        </row>
        <row r="523">
          <cell r="B523">
            <v>7290</v>
          </cell>
          <cell r="C523" t="str">
            <v>Active</v>
          </cell>
          <cell r="D523" t="e">
            <v>#VALUE!</v>
          </cell>
          <cell r="E523" t="e">
            <v>#VALUE!</v>
          </cell>
          <cell r="F523" t="e">
            <v>#VALUE!</v>
          </cell>
          <cell r="G523" t="e">
            <v>#VALUE!</v>
          </cell>
          <cell r="P523" t="str">
            <v>1900-1</v>
          </cell>
          <cell r="U523" t="str">
            <v>Local</v>
          </cell>
          <cell r="V523" t="str">
            <v>Cambodian</v>
          </cell>
          <cell r="AA523">
            <v>119</v>
          </cell>
        </row>
        <row r="524">
          <cell r="B524">
            <v>7291</v>
          </cell>
          <cell r="C524" t="str">
            <v>Active</v>
          </cell>
          <cell r="D524" t="e">
            <v>#VALUE!</v>
          </cell>
          <cell r="E524" t="e">
            <v>#VALUE!</v>
          </cell>
          <cell r="F524" t="e">
            <v>#VALUE!</v>
          </cell>
          <cell r="G524" t="e">
            <v>#VALUE!</v>
          </cell>
          <cell r="P524" t="str">
            <v>1900-1</v>
          </cell>
          <cell r="U524" t="str">
            <v>Local</v>
          </cell>
          <cell r="V524" t="str">
            <v>Cambodian</v>
          </cell>
          <cell r="AA524">
            <v>119</v>
          </cell>
        </row>
        <row r="525">
          <cell r="B525">
            <v>7292</v>
          </cell>
          <cell r="C525" t="str">
            <v>Active</v>
          </cell>
          <cell r="D525" t="e">
            <v>#VALUE!</v>
          </cell>
          <cell r="E525" t="e">
            <v>#VALUE!</v>
          </cell>
          <cell r="F525" t="e">
            <v>#VALUE!</v>
          </cell>
          <cell r="G525" t="e">
            <v>#VALUE!</v>
          </cell>
          <cell r="P525" t="str">
            <v>1900-1</v>
          </cell>
          <cell r="U525" t="str">
            <v>Local</v>
          </cell>
          <cell r="V525" t="str">
            <v>Cambodian</v>
          </cell>
          <cell r="AA525">
            <v>119</v>
          </cell>
        </row>
        <row r="526">
          <cell r="B526">
            <v>7293</v>
          </cell>
          <cell r="C526" t="str">
            <v>Active</v>
          </cell>
          <cell r="D526" t="e">
            <v>#VALUE!</v>
          </cell>
          <cell r="E526" t="e">
            <v>#VALUE!</v>
          </cell>
          <cell r="F526" t="e">
            <v>#VALUE!</v>
          </cell>
          <cell r="G526" t="e">
            <v>#VALUE!</v>
          </cell>
          <cell r="P526" t="str">
            <v>1900-1</v>
          </cell>
          <cell r="U526" t="str">
            <v>Local</v>
          </cell>
          <cell r="V526" t="str">
            <v>Cambodian</v>
          </cell>
          <cell r="AA526">
            <v>119</v>
          </cell>
        </row>
        <row r="527">
          <cell r="B527">
            <v>7294</v>
          </cell>
          <cell r="C527" t="str">
            <v>Active</v>
          </cell>
          <cell r="D527" t="e">
            <v>#VALUE!</v>
          </cell>
          <cell r="E527" t="e">
            <v>#VALUE!</v>
          </cell>
          <cell r="F527" t="e">
            <v>#VALUE!</v>
          </cell>
          <cell r="G527" t="e">
            <v>#VALUE!</v>
          </cell>
          <cell r="P527" t="str">
            <v>1900-1</v>
          </cell>
          <cell r="U527" t="str">
            <v>Local</v>
          </cell>
          <cell r="V527" t="str">
            <v>Cambodian</v>
          </cell>
          <cell r="AA527">
            <v>119</v>
          </cell>
        </row>
        <row r="528">
          <cell r="B528">
            <v>7295</v>
          </cell>
          <cell r="C528" t="str">
            <v>Active</v>
          </cell>
          <cell r="D528" t="e">
            <v>#VALUE!</v>
          </cell>
          <cell r="E528" t="e">
            <v>#VALUE!</v>
          </cell>
          <cell r="F528" t="e">
            <v>#VALUE!</v>
          </cell>
          <cell r="G528" t="e">
            <v>#VALUE!</v>
          </cell>
          <cell r="P528" t="str">
            <v>1900-1</v>
          </cell>
          <cell r="U528" t="str">
            <v>Local</v>
          </cell>
          <cell r="V528" t="str">
            <v>Cambodian</v>
          </cell>
          <cell r="AA528">
            <v>119</v>
          </cell>
        </row>
        <row r="529">
          <cell r="B529">
            <v>7296</v>
          </cell>
          <cell r="C529" t="str">
            <v>Active</v>
          </cell>
          <cell r="D529" t="e">
            <v>#VALUE!</v>
          </cell>
          <cell r="E529" t="e">
            <v>#VALUE!</v>
          </cell>
          <cell r="F529" t="e">
            <v>#VALUE!</v>
          </cell>
          <cell r="G529" t="e">
            <v>#VALUE!</v>
          </cell>
          <cell r="P529" t="str">
            <v>1900-1</v>
          </cell>
          <cell r="U529" t="str">
            <v>Local</v>
          </cell>
          <cell r="V529" t="str">
            <v>Cambodian</v>
          </cell>
          <cell r="AA529">
            <v>119</v>
          </cell>
        </row>
        <row r="530">
          <cell r="B530">
            <v>7297</v>
          </cell>
          <cell r="C530" t="str">
            <v>Active</v>
          </cell>
          <cell r="D530" t="e">
            <v>#VALUE!</v>
          </cell>
          <cell r="E530" t="e">
            <v>#VALUE!</v>
          </cell>
          <cell r="F530" t="e">
            <v>#VALUE!</v>
          </cell>
          <cell r="G530" t="e">
            <v>#VALUE!</v>
          </cell>
          <cell r="P530" t="str">
            <v>1900-1</v>
          </cell>
          <cell r="U530" t="str">
            <v>Local</v>
          </cell>
          <cell r="V530" t="str">
            <v>Cambodian</v>
          </cell>
          <cell r="AA530">
            <v>119</v>
          </cell>
        </row>
        <row r="531">
          <cell r="B531">
            <v>7298</v>
          </cell>
          <cell r="C531" t="str">
            <v>Active</v>
          </cell>
          <cell r="D531" t="e">
            <v>#VALUE!</v>
          </cell>
          <cell r="E531" t="e">
            <v>#VALUE!</v>
          </cell>
          <cell r="F531" t="e">
            <v>#VALUE!</v>
          </cell>
          <cell r="G531" t="e">
            <v>#VALUE!</v>
          </cell>
          <cell r="P531" t="str">
            <v>1900-1</v>
          </cell>
          <cell r="U531" t="str">
            <v>Local</v>
          </cell>
          <cell r="V531" t="str">
            <v>Cambodian</v>
          </cell>
          <cell r="AA531">
            <v>119</v>
          </cell>
        </row>
        <row r="532">
          <cell r="B532">
            <v>7299</v>
          </cell>
          <cell r="C532" t="str">
            <v>Active</v>
          </cell>
          <cell r="D532" t="e">
            <v>#VALUE!</v>
          </cell>
          <cell r="E532" t="e">
            <v>#VALUE!</v>
          </cell>
          <cell r="F532" t="e">
            <v>#VALUE!</v>
          </cell>
          <cell r="G532" t="e">
            <v>#VALUE!</v>
          </cell>
          <cell r="P532" t="str">
            <v>1900-1</v>
          </cell>
          <cell r="U532" t="str">
            <v>Local</v>
          </cell>
          <cell r="V532" t="str">
            <v>Cambodian</v>
          </cell>
          <cell r="AA532">
            <v>119</v>
          </cell>
        </row>
        <row r="533">
          <cell r="B533">
            <v>7300</v>
          </cell>
          <cell r="C533" t="str">
            <v>Active</v>
          </cell>
          <cell r="D533" t="e">
            <v>#VALUE!</v>
          </cell>
          <cell r="E533" t="e">
            <v>#VALUE!</v>
          </cell>
          <cell r="F533" t="e">
            <v>#VALUE!</v>
          </cell>
          <cell r="G533" t="e">
            <v>#VALUE!</v>
          </cell>
          <cell r="P533" t="str">
            <v>1900-1</v>
          </cell>
          <cell r="U533" t="str">
            <v>Local</v>
          </cell>
          <cell r="V533" t="str">
            <v>Cambodian</v>
          </cell>
          <cell r="AA533">
            <v>119</v>
          </cell>
        </row>
        <row r="534">
          <cell r="B534">
            <v>7301</v>
          </cell>
          <cell r="C534" t="str">
            <v>Active</v>
          </cell>
          <cell r="D534" t="e">
            <v>#VALUE!</v>
          </cell>
          <cell r="E534" t="e">
            <v>#VALUE!</v>
          </cell>
          <cell r="F534" t="e">
            <v>#VALUE!</v>
          </cell>
          <cell r="G534" t="e">
            <v>#VALUE!</v>
          </cell>
          <cell r="P534" t="str">
            <v>1900-1</v>
          </cell>
          <cell r="U534" t="str">
            <v>Local</v>
          </cell>
          <cell r="V534" t="str">
            <v>Cambodian</v>
          </cell>
          <cell r="AA534">
            <v>119</v>
          </cell>
        </row>
        <row r="535">
          <cell r="B535">
            <v>7302</v>
          </cell>
          <cell r="C535" t="str">
            <v>Active</v>
          </cell>
          <cell r="D535" t="e">
            <v>#VALUE!</v>
          </cell>
          <cell r="E535" t="e">
            <v>#VALUE!</v>
          </cell>
          <cell r="F535" t="e">
            <v>#VALUE!</v>
          </cell>
          <cell r="G535" t="e">
            <v>#VALUE!</v>
          </cell>
          <cell r="P535" t="str">
            <v>1900-1</v>
          </cell>
          <cell r="U535" t="str">
            <v>Local</v>
          </cell>
          <cell r="V535" t="str">
            <v>Cambodian</v>
          </cell>
          <cell r="AA535">
            <v>119</v>
          </cell>
        </row>
        <row r="536">
          <cell r="B536">
            <v>7303</v>
          </cell>
          <cell r="C536" t="str">
            <v>Active</v>
          </cell>
          <cell r="D536" t="e">
            <v>#VALUE!</v>
          </cell>
          <cell r="E536" t="e">
            <v>#VALUE!</v>
          </cell>
          <cell r="F536" t="e">
            <v>#VALUE!</v>
          </cell>
          <cell r="G536" t="e">
            <v>#VALUE!</v>
          </cell>
          <cell r="P536" t="str">
            <v>1900-1</v>
          </cell>
          <cell r="U536" t="str">
            <v>Local</v>
          </cell>
          <cell r="V536" t="str">
            <v>Cambodian</v>
          </cell>
          <cell r="AA536">
            <v>119</v>
          </cell>
        </row>
        <row r="537">
          <cell r="B537">
            <v>7304</v>
          </cell>
          <cell r="C537" t="str">
            <v>Active</v>
          </cell>
          <cell r="D537" t="e">
            <v>#VALUE!</v>
          </cell>
          <cell r="E537" t="e">
            <v>#VALUE!</v>
          </cell>
          <cell r="F537" t="e">
            <v>#VALUE!</v>
          </cell>
          <cell r="G537" t="e">
            <v>#VALUE!</v>
          </cell>
          <cell r="P537" t="str">
            <v>1900-1</v>
          </cell>
          <cell r="U537" t="str">
            <v>Local</v>
          </cell>
          <cell r="V537" t="str">
            <v>Cambodian</v>
          </cell>
          <cell r="AA537">
            <v>119</v>
          </cell>
        </row>
        <row r="538">
          <cell r="B538">
            <v>7305</v>
          </cell>
          <cell r="C538" t="str">
            <v>Active</v>
          </cell>
          <cell r="D538" t="e">
            <v>#VALUE!</v>
          </cell>
          <cell r="E538" t="e">
            <v>#VALUE!</v>
          </cell>
          <cell r="F538" t="e">
            <v>#VALUE!</v>
          </cell>
          <cell r="G538" t="e">
            <v>#VALUE!</v>
          </cell>
          <cell r="P538" t="str">
            <v>1900-1</v>
          </cell>
          <cell r="U538" t="str">
            <v>Local</v>
          </cell>
          <cell r="V538" t="str">
            <v>Cambodian</v>
          </cell>
          <cell r="AA538">
            <v>119</v>
          </cell>
        </row>
        <row r="539">
          <cell r="B539">
            <v>7306</v>
          </cell>
          <cell r="C539" t="str">
            <v>Active</v>
          </cell>
          <cell r="D539" t="e">
            <v>#VALUE!</v>
          </cell>
          <cell r="E539" t="e">
            <v>#VALUE!</v>
          </cell>
          <cell r="F539" t="e">
            <v>#VALUE!</v>
          </cell>
          <cell r="G539" t="e">
            <v>#VALUE!</v>
          </cell>
          <cell r="P539" t="str">
            <v>1900-1</v>
          </cell>
          <cell r="U539" t="str">
            <v>Local</v>
          </cell>
          <cell r="V539" t="str">
            <v>Cambodian</v>
          </cell>
          <cell r="AA539">
            <v>119</v>
          </cell>
        </row>
        <row r="540">
          <cell r="B540">
            <v>7307</v>
          </cell>
          <cell r="C540" t="str">
            <v>Active</v>
          </cell>
          <cell r="D540" t="e">
            <v>#VALUE!</v>
          </cell>
          <cell r="E540" t="e">
            <v>#VALUE!</v>
          </cell>
          <cell r="F540" t="e">
            <v>#VALUE!</v>
          </cell>
          <cell r="G540" t="e">
            <v>#VALUE!</v>
          </cell>
          <cell r="P540" t="str">
            <v>1900-1</v>
          </cell>
          <cell r="U540" t="str">
            <v>Local</v>
          </cell>
          <cell r="V540" t="str">
            <v>Cambodian</v>
          </cell>
          <cell r="AA540">
            <v>119</v>
          </cell>
        </row>
        <row r="541">
          <cell r="B541">
            <v>7308</v>
          </cell>
          <cell r="C541" t="str">
            <v>Active</v>
          </cell>
          <cell r="D541" t="e">
            <v>#VALUE!</v>
          </cell>
          <cell r="E541" t="e">
            <v>#VALUE!</v>
          </cell>
          <cell r="F541" t="e">
            <v>#VALUE!</v>
          </cell>
          <cell r="G541" t="e">
            <v>#VALUE!</v>
          </cell>
          <cell r="P541" t="str">
            <v>1900-1</v>
          </cell>
          <cell r="U541" t="str">
            <v>Local</v>
          </cell>
          <cell r="V541" t="str">
            <v>Cambodian</v>
          </cell>
          <cell r="AA541">
            <v>119</v>
          </cell>
        </row>
        <row r="542">
          <cell r="B542">
            <v>7309</v>
          </cell>
          <cell r="C542" t="str">
            <v>Active</v>
          </cell>
          <cell r="D542" t="e">
            <v>#VALUE!</v>
          </cell>
          <cell r="E542" t="e">
            <v>#VALUE!</v>
          </cell>
          <cell r="F542" t="e">
            <v>#VALUE!</v>
          </cell>
          <cell r="G542" t="e">
            <v>#VALUE!</v>
          </cell>
          <cell r="P542" t="str">
            <v>1900-1</v>
          </cell>
          <cell r="U542" t="str">
            <v>Local</v>
          </cell>
          <cell r="V542" t="str">
            <v>Cambodian</v>
          </cell>
          <cell r="AA542">
            <v>119</v>
          </cell>
        </row>
        <row r="543">
          <cell r="B543">
            <v>7310</v>
          </cell>
          <cell r="C543" t="str">
            <v>Active</v>
          </cell>
          <cell r="D543" t="e">
            <v>#VALUE!</v>
          </cell>
          <cell r="E543" t="e">
            <v>#VALUE!</v>
          </cell>
          <cell r="F543" t="e">
            <v>#VALUE!</v>
          </cell>
          <cell r="G543" t="e">
            <v>#VALUE!</v>
          </cell>
          <cell r="P543" t="str">
            <v>1900-1</v>
          </cell>
          <cell r="U543" t="str">
            <v>Local</v>
          </cell>
          <cell r="V543" t="str">
            <v>Cambodian</v>
          </cell>
          <cell r="AA543">
            <v>119</v>
          </cell>
        </row>
        <row r="544">
          <cell r="B544">
            <v>7311</v>
          </cell>
          <cell r="C544" t="str">
            <v>Active</v>
          </cell>
          <cell r="D544" t="e">
            <v>#VALUE!</v>
          </cell>
          <cell r="E544" t="e">
            <v>#VALUE!</v>
          </cell>
          <cell r="F544" t="e">
            <v>#VALUE!</v>
          </cell>
          <cell r="G544" t="e">
            <v>#VALUE!</v>
          </cell>
          <cell r="P544" t="str">
            <v>1900-1</v>
          </cell>
          <cell r="U544" t="str">
            <v>Local</v>
          </cell>
          <cell r="V544" t="str">
            <v>Cambodian</v>
          </cell>
          <cell r="AA544">
            <v>119</v>
          </cell>
        </row>
        <row r="545">
          <cell r="B545">
            <v>7312</v>
          </cell>
          <cell r="C545" t="str">
            <v>Active</v>
          </cell>
          <cell r="D545" t="e">
            <v>#VALUE!</v>
          </cell>
          <cell r="E545" t="e">
            <v>#VALUE!</v>
          </cell>
          <cell r="F545" t="e">
            <v>#VALUE!</v>
          </cell>
          <cell r="G545" t="e">
            <v>#VALUE!</v>
          </cell>
          <cell r="P545" t="str">
            <v>1900-1</v>
          </cell>
          <cell r="U545" t="str">
            <v>Local</v>
          </cell>
          <cell r="V545" t="str">
            <v>Cambodian</v>
          </cell>
          <cell r="AA545">
            <v>119</v>
          </cell>
        </row>
        <row r="546">
          <cell r="B546">
            <v>7313</v>
          </cell>
          <cell r="C546" t="str">
            <v>Active</v>
          </cell>
          <cell r="D546" t="e">
            <v>#VALUE!</v>
          </cell>
          <cell r="E546" t="e">
            <v>#VALUE!</v>
          </cell>
          <cell r="F546" t="e">
            <v>#VALUE!</v>
          </cell>
          <cell r="G546" t="e">
            <v>#VALUE!</v>
          </cell>
          <cell r="P546" t="str">
            <v>1900-1</v>
          </cell>
          <cell r="U546" t="str">
            <v>Local</v>
          </cell>
          <cell r="V546" t="str">
            <v>Cambodian</v>
          </cell>
          <cell r="AA546">
            <v>119</v>
          </cell>
        </row>
        <row r="547">
          <cell r="B547">
            <v>7314</v>
          </cell>
          <cell r="C547" t="str">
            <v>Active</v>
          </cell>
          <cell r="D547" t="e">
            <v>#VALUE!</v>
          </cell>
          <cell r="E547" t="e">
            <v>#VALUE!</v>
          </cell>
          <cell r="F547" t="e">
            <v>#VALUE!</v>
          </cell>
          <cell r="G547" t="e">
            <v>#VALUE!</v>
          </cell>
          <cell r="P547" t="str">
            <v>1900-1</v>
          </cell>
          <cell r="U547" t="str">
            <v>Local</v>
          </cell>
          <cell r="V547" t="str">
            <v>Cambodian</v>
          </cell>
          <cell r="AA547">
            <v>119</v>
          </cell>
        </row>
        <row r="548">
          <cell r="B548">
            <v>7315</v>
          </cell>
          <cell r="C548" t="str">
            <v>Active</v>
          </cell>
          <cell r="D548" t="e">
            <v>#VALUE!</v>
          </cell>
          <cell r="E548" t="e">
            <v>#VALUE!</v>
          </cell>
          <cell r="F548" t="e">
            <v>#VALUE!</v>
          </cell>
          <cell r="G548" t="e">
            <v>#VALUE!</v>
          </cell>
          <cell r="P548" t="str">
            <v>1900-1</v>
          </cell>
          <cell r="U548" t="str">
            <v>Local</v>
          </cell>
          <cell r="V548" t="str">
            <v>Cambodian</v>
          </cell>
          <cell r="AA548">
            <v>119</v>
          </cell>
        </row>
        <row r="549">
          <cell r="B549">
            <v>7316</v>
          </cell>
          <cell r="C549" t="str">
            <v>Active</v>
          </cell>
          <cell r="D549" t="e">
            <v>#VALUE!</v>
          </cell>
          <cell r="E549" t="e">
            <v>#VALUE!</v>
          </cell>
          <cell r="F549" t="e">
            <v>#VALUE!</v>
          </cell>
          <cell r="G549" t="e">
            <v>#VALUE!</v>
          </cell>
          <cell r="P549" t="str">
            <v>1900-1</v>
          </cell>
          <cell r="U549" t="str">
            <v>Local</v>
          </cell>
          <cell r="V549" t="str">
            <v>Cambodian</v>
          </cell>
          <cell r="AA549">
            <v>119</v>
          </cell>
        </row>
        <row r="550">
          <cell r="B550">
            <v>7317</v>
          </cell>
          <cell r="C550" t="str">
            <v>Active</v>
          </cell>
          <cell r="D550" t="e">
            <v>#VALUE!</v>
          </cell>
          <cell r="E550" t="e">
            <v>#VALUE!</v>
          </cell>
          <cell r="F550" t="e">
            <v>#VALUE!</v>
          </cell>
          <cell r="G550" t="e">
            <v>#VALUE!</v>
          </cell>
          <cell r="P550" t="str">
            <v>1900-1</v>
          </cell>
          <cell r="U550" t="str">
            <v>Local</v>
          </cell>
          <cell r="V550" t="str">
            <v>Cambodian</v>
          </cell>
          <cell r="AA550">
            <v>119</v>
          </cell>
        </row>
        <row r="551">
          <cell r="B551">
            <v>7318</v>
          </cell>
          <cell r="C551" t="str">
            <v>Active</v>
          </cell>
          <cell r="D551" t="e">
            <v>#VALUE!</v>
          </cell>
          <cell r="E551" t="e">
            <v>#VALUE!</v>
          </cell>
          <cell r="F551" t="e">
            <v>#VALUE!</v>
          </cell>
          <cell r="G551" t="e">
            <v>#VALUE!</v>
          </cell>
          <cell r="P551" t="str">
            <v>1900-1</v>
          </cell>
          <cell r="U551" t="str">
            <v>Local</v>
          </cell>
          <cell r="V551" t="str">
            <v>Cambodian</v>
          </cell>
          <cell r="AA551">
            <v>119</v>
          </cell>
        </row>
        <row r="552">
          <cell r="B552">
            <v>7319</v>
          </cell>
          <cell r="C552" t="str">
            <v>Active</v>
          </cell>
          <cell r="D552" t="e">
            <v>#VALUE!</v>
          </cell>
          <cell r="E552" t="e">
            <v>#VALUE!</v>
          </cell>
          <cell r="F552" t="e">
            <v>#VALUE!</v>
          </cell>
          <cell r="G552" t="e">
            <v>#VALUE!</v>
          </cell>
          <cell r="P552" t="str">
            <v>1900-1</v>
          </cell>
          <cell r="U552" t="str">
            <v>Local</v>
          </cell>
          <cell r="V552" t="str">
            <v>Cambodian</v>
          </cell>
          <cell r="AA552">
            <v>119</v>
          </cell>
        </row>
        <row r="553">
          <cell r="B553">
            <v>7320</v>
          </cell>
          <cell r="C553" t="str">
            <v>Active</v>
          </cell>
          <cell r="D553" t="e">
            <v>#VALUE!</v>
          </cell>
          <cell r="E553" t="e">
            <v>#VALUE!</v>
          </cell>
          <cell r="F553" t="e">
            <v>#VALUE!</v>
          </cell>
          <cell r="G553" t="e">
            <v>#VALUE!</v>
          </cell>
          <cell r="P553" t="str">
            <v>1900-1</v>
          </cell>
          <cell r="U553" t="str">
            <v>Local</v>
          </cell>
          <cell r="V553" t="str">
            <v>Cambodian</v>
          </cell>
          <cell r="AA553">
            <v>119</v>
          </cell>
        </row>
        <row r="554">
          <cell r="B554">
            <v>7321</v>
          </cell>
          <cell r="C554" t="str">
            <v>Active</v>
          </cell>
          <cell r="D554" t="e">
            <v>#VALUE!</v>
          </cell>
          <cell r="E554" t="e">
            <v>#VALUE!</v>
          </cell>
          <cell r="F554" t="e">
            <v>#VALUE!</v>
          </cell>
          <cell r="G554" t="e">
            <v>#VALUE!</v>
          </cell>
          <cell r="P554" t="str">
            <v>1900-1</v>
          </cell>
          <cell r="U554" t="str">
            <v>Local</v>
          </cell>
          <cell r="V554" t="str">
            <v>Cambodian</v>
          </cell>
          <cell r="AA554">
            <v>119</v>
          </cell>
        </row>
        <row r="555">
          <cell r="B555">
            <v>7322</v>
          </cell>
          <cell r="C555" t="str">
            <v>Active</v>
          </cell>
          <cell r="D555" t="e">
            <v>#VALUE!</v>
          </cell>
          <cell r="E555" t="e">
            <v>#VALUE!</v>
          </cell>
          <cell r="F555" t="e">
            <v>#VALUE!</v>
          </cell>
          <cell r="G555" t="e">
            <v>#VALUE!</v>
          </cell>
          <cell r="P555" t="str">
            <v>1900-1</v>
          </cell>
          <cell r="U555" t="str">
            <v>Local</v>
          </cell>
          <cell r="V555" t="str">
            <v>Cambodian</v>
          </cell>
          <cell r="AA555">
            <v>119</v>
          </cell>
        </row>
        <row r="556">
          <cell r="B556">
            <v>7323</v>
          </cell>
          <cell r="C556" t="str">
            <v>Active</v>
          </cell>
          <cell r="D556" t="e">
            <v>#VALUE!</v>
          </cell>
          <cell r="E556" t="e">
            <v>#VALUE!</v>
          </cell>
          <cell r="F556" t="e">
            <v>#VALUE!</v>
          </cell>
          <cell r="G556" t="e">
            <v>#VALUE!</v>
          </cell>
          <cell r="P556" t="str">
            <v>1900-1</v>
          </cell>
          <cell r="U556" t="str">
            <v>Local</v>
          </cell>
          <cell r="V556" t="str">
            <v>Cambodian</v>
          </cell>
          <cell r="AA556">
            <v>119</v>
          </cell>
        </row>
        <row r="557">
          <cell r="B557">
            <v>7324</v>
          </cell>
          <cell r="C557" t="str">
            <v>Active</v>
          </cell>
          <cell r="D557" t="e">
            <v>#VALUE!</v>
          </cell>
          <cell r="E557" t="e">
            <v>#VALUE!</v>
          </cell>
          <cell r="F557" t="e">
            <v>#VALUE!</v>
          </cell>
          <cell r="G557" t="e">
            <v>#VALUE!</v>
          </cell>
          <cell r="P557" t="str">
            <v>1900-1</v>
          </cell>
          <cell r="U557" t="str">
            <v>Local</v>
          </cell>
          <cell r="V557" t="str">
            <v>Cambodian</v>
          </cell>
          <cell r="AA557">
            <v>119</v>
          </cell>
        </row>
        <row r="558">
          <cell r="B558">
            <v>7325</v>
          </cell>
          <cell r="C558" t="str">
            <v>Active</v>
          </cell>
          <cell r="D558" t="e">
            <v>#VALUE!</v>
          </cell>
          <cell r="E558" t="e">
            <v>#VALUE!</v>
          </cell>
          <cell r="F558" t="e">
            <v>#VALUE!</v>
          </cell>
          <cell r="G558" t="e">
            <v>#VALUE!</v>
          </cell>
          <cell r="P558" t="str">
            <v>1900-1</v>
          </cell>
          <cell r="U558" t="str">
            <v>Local</v>
          </cell>
          <cell r="V558" t="str">
            <v>Cambodian</v>
          </cell>
          <cell r="AA558">
            <v>119</v>
          </cell>
        </row>
        <row r="559">
          <cell r="B559">
            <v>7326</v>
          </cell>
          <cell r="C559" t="str">
            <v>Active</v>
          </cell>
          <cell r="D559" t="e">
            <v>#VALUE!</v>
          </cell>
          <cell r="E559" t="e">
            <v>#VALUE!</v>
          </cell>
          <cell r="F559" t="e">
            <v>#VALUE!</v>
          </cell>
          <cell r="G559" t="e">
            <v>#VALUE!</v>
          </cell>
          <cell r="P559" t="str">
            <v>1900-1</v>
          </cell>
          <cell r="U559" t="str">
            <v>Local</v>
          </cell>
          <cell r="V559" t="str">
            <v>Cambodian</v>
          </cell>
          <cell r="AA559">
            <v>119</v>
          </cell>
        </row>
        <row r="560">
          <cell r="B560">
            <v>7327</v>
          </cell>
          <cell r="C560" t="str">
            <v>Active</v>
          </cell>
          <cell r="D560" t="e">
            <v>#VALUE!</v>
          </cell>
          <cell r="E560" t="e">
            <v>#VALUE!</v>
          </cell>
          <cell r="F560" t="e">
            <v>#VALUE!</v>
          </cell>
          <cell r="G560" t="e">
            <v>#VALUE!</v>
          </cell>
          <cell r="P560" t="str">
            <v>1900-1</v>
          </cell>
          <cell r="U560" t="str">
            <v>Local</v>
          </cell>
          <cell r="V560" t="str">
            <v>Cambodian</v>
          </cell>
          <cell r="AA560">
            <v>119</v>
          </cell>
        </row>
        <row r="561">
          <cell r="B561">
            <v>7328</v>
          </cell>
          <cell r="C561" t="str">
            <v>Active</v>
          </cell>
          <cell r="D561" t="e">
            <v>#VALUE!</v>
          </cell>
          <cell r="E561" t="e">
            <v>#VALUE!</v>
          </cell>
          <cell r="F561" t="e">
            <v>#VALUE!</v>
          </cell>
          <cell r="G561" t="e">
            <v>#VALUE!</v>
          </cell>
          <cell r="P561" t="str">
            <v>1900-1</v>
          </cell>
          <cell r="U561" t="str">
            <v>Local</v>
          </cell>
          <cell r="V561" t="str">
            <v>Cambodian</v>
          </cell>
          <cell r="AA561">
            <v>119</v>
          </cell>
        </row>
        <row r="562">
          <cell r="B562">
            <v>7329</v>
          </cell>
          <cell r="C562" t="str">
            <v>Active</v>
          </cell>
          <cell r="D562" t="e">
            <v>#VALUE!</v>
          </cell>
          <cell r="E562" t="e">
            <v>#VALUE!</v>
          </cell>
          <cell r="F562" t="e">
            <v>#VALUE!</v>
          </cell>
          <cell r="G562" t="e">
            <v>#VALUE!</v>
          </cell>
          <cell r="P562" t="str">
            <v>1900-1</v>
          </cell>
          <cell r="U562" t="str">
            <v>Local</v>
          </cell>
          <cell r="V562" t="str">
            <v>Cambodian</v>
          </cell>
          <cell r="AA562">
            <v>119</v>
          </cell>
        </row>
        <row r="563">
          <cell r="B563">
            <v>7330</v>
          </cell>
          <cell r="C563" t="str">
            <v>Active</v>
          </cell>
          <cell r="D563" t="e">
            <v>#VALUE!</v>
          </cell>
          <cell r="E563" t="e">
            <v>#VALUE!</v>
          </cell>
          <cell r="F563" t="e">
            <v>#VALUE!</v>
          </cell>
          <cell r="G563" t="e">
            <v>#VALUE!</v>
          </cell>
          <cell r="P563" t="str">
            <v>1900-1</v>
          </cell>
          <cell r="U563" t="str">
            <v>Local</v>
          </cell>
          <cell r="V563" t="str">
            <v>Cambodian</v>
          </cell>
          <cell r="AA563">
            <v>119</v>
          </cell>
        </row>
        <row r="564">
          <cell r="B564">
            <v>7331</v>
          </cell>
          <cell r="C564" t="str">
            <v>Active</v>
          </cell>
          <cell r="D564" t="e">
            <v>#VALUE!</v>
          </cell>
          <cell r="E564" t="e">
            <v>#VALUE!</v>
          </cell>
          <cell r="F564" t="e">
            <v>#VALUE!</v>
          </cell>
          <cell r="G564" t="e">
            <v>#VALUE!</v>
          </cell>
          <cell r="P564" t="str">
            <v>1900-1</v>
          </cell>
          <cell r="U564" t="str">
            <v>Local</v>
          </cell>
          <cell r="V564" t="str">
            <v>Cambodian</v>
          </cell>
          <cell r="AA564">
            <v>119</v>
          </cell>
        </row>
        <row r="565">
          <cell r="B565">
            <v>7332</v>
          </cell>
          <cell r="C565" t="str">
            <v>Active</v>
          </cell>
          <cell r="D565" t="e">
            <v>#VALUE!</v>
          </cell>
          <cell r="E565" t="e">
            <v>#VALUE!</v>
          </cell>
          <cell r="F565" t="e">
            <v>#VALUE!</v>
          </cell>
          <cell r="G565" t="e">
            <v>#VALUE!</v>
          </cell>
          <cell r="P565" t="str">
            <v>1900-1</v>
          </cell>
          <cell r="U565" t="str">
            <v>Local</v>
          </cell>
          <cell r="V565" t="str">
            <v>Cambodian</v>
          </cell>
          <cell r="AA565">
            <v>119</v>
          </cell>
        </row>
        <row r="566">
          <cell r="B566">
            <v>7333</v>
          </cell>
          <cell r="C566" t="str">
            <v>Active</v>
          </cell>
          <cell r="D566" t="e">
            <v>#VALUE!</v>
          </cell>
          <cell r="E566" t="e">
            <v>#VALUE!</v>
          </cell>
          <cell r="F566" t="e">
            <v>#VALUE!</v>
          </cell>
          <cell r="G566" t="e">
            <v>#VALUE!</v>
          </cell>
          <cell r="P566" t="str">
            <v>1900-1</v>
          </cell>
          <cell r="U566" t="str">
            <v>Local</v>
          </cell>
          <cell r="V566" t="str">
            <v>Cambodian</v>
          </cell>
          <cell r="AA566">
            <v>119</v>
          </cell>
        </row>
        <row r="567">
          <cell r="B567">
            <v>7334</v>
          </cell>
          <cell r="C567" t="str">
            <v>Active</v>
          </cell>
          <cell r="D567" t="e">
            <v>#VALUE!</v>
          </cell>
          <cell r="E567" t="e">
            <v>#VALUE!</v>
          </cell>
          <cell r="F567" t="e">
            <v>#VALUE!</v>
          </cell>
          <cell r="G567" t="e">
            <v>#VALUE!</v>
          </cell>
          <cell r="P567" t="str">
            <v>1900-1</v>
          </cell>
          <cell r="U567" t="str">
            <v>Local</v>
          </cell>
          <cell r="V567" t="str">
            <v>Cambodian</v>
          </cell>
          <cell r="AA567">
            <v>119</v>
          </cell>
        </row>
        <row r="568">
          <cell r="B568">
            <v>7335</v>
          </cell>
          <cell r="C568" t="str">
            <v>Active</v>
          </cell>
          <cell r="D568" t="e">
            <v>#VALUE!</v>
          </cell>
          <cell r="E568" t="e">
            <v>#VALUE!</v>
          </cell>
          <cell r="F568" t="e">
            <v>#VALUE!</v>
          </cell>
          <cell r="G568" t="e">
            <v>#VALUE!</v>
          </cell>
          <cell r="P568" t="str">
            <v>1900-1</v>
          </cell>
          <cell r="U568" t="str">
            <v>Local</v>
          </cell>
          <cell r="V568" t="str">
            <v>Cambodian</v>
          </cell>
          <cell r="AA568">
            <v>119</v>
          </cell>
        </row>
        <row r="569">
          <cell r="B569">
            <v>7336</v>
          </cell>
          <cell r="C569" t="str">
            <v>Active</v>
          </cell>
          <cell r="D569" t="e">
            <v>#VALUE!</v>
          </cell>
          <cell r="E569" t="e">
            <v>#VALUE!</v>
          </cell>
          <cell r="F569" t="e">
            <v>#VALUE!</v>
          </cell>
          <cell r="G569" t="e">
            <v>#VALUE!</v>
          </cell>
          <cell r="P569" t="str">
            <v>1900-1</v>
          </cell>
          <cell r="U569" t="str">
            <v>Local</v>
          </cell>
          <cell r="V569" t="str">
            <v>Cambodian</v>
          </cell>
          <cell r="AA569">
            <v>119</v>
          </cell>
        </row>
        <row r="570">
          <cell r="B570">
            <v>7337</v>
          </cell>
          <cell r="C570" t="str">
            <v>Active</v>
          </cell>
          <cell r="D570" t="e">
            <v>#VALUE!</v>
          </cell>
          <cell r="E570" t="e">
            <v>#VALUE!</v>
          </cell>
          <cell r="F570" t="e">
            <v>#VALUE!</v>
          </cell>
          <cell r="G570" t="e">
            <v>#VALUE!</v>
          </cell>
          <cell r="P570" t="str">
            <v>1900-1</v>
          </cell>
          <cell r="U570" t="str">
            <v>Local</v>
          </cell>
          <cell r="V570" t="str">
            <v>Cambodian</v>
          </cell>
          <cell r="AA570">
            <v>119</v>
          </cell>
        </row>
        <row r="571">
          <cell r="B571">
            <v>7338</v>
          </cell>
          <cell r="C571" t="str">
            <v>Active</v>
          </cell>
          <cell r="D571" t="e">
            <v>#VALUE!</v>
          </cell>
          <cell r="E571" t="e">
            <v>#VALUE!</v>
          </cell>
          <cell r="F571" t="e">
            <v>#VALUE!</v>
          </cell>
          <cell r="G571" t="e">
            <v>#VALUE!</v>
          </cell>
          <cell r="P571" t="str">
            <v>1900-1</v>
          </cell>
          <cell r="U571" t="str">
            <v>Local</v>
          </cell>
          <cell r="V571" t="str">
            <v>Cambodian</v>
          </cell>
          <cell r="AA571">
            <v>119</v>
          </cell>
        </row>
        <row r="572">
          <cell r="B572">
            <v>7339</v>
          </cell>
          <cell r="C572" t="str">
            <v>Active</v>
          </cell>
          <cell r="D572" t="e">
            <v>#VALUE!</v>
          </cell>
          <cell r="E572" t="e">
            <v>#VALUE!</v>
          </cell>
          <cell r="F572" t="e">
            <v>#VALUE!</v>
          </cell>
          <cell r="G572" t="e">
            <v>#VALUE!</v>
          </cell>
          <cell r="P572" t="str">
            <v>1900-1</v>
          </cell>
          <cell r="U572" t="str">
            <v>Local</v>
          </cell>
          <cell r="V572" t="str">
            <v>Cambodian</v>
          </cell>
          <cell r="AA572">
            <v>119</v>
          </cell>
        </row>
        <row r="573">
          <cell r="B573">
            <v>7340</v>
          </cell>
          <cell r="C573" t="str">
            <v>Active</v>
          </cell>
          <cell r="D573" t="e">
            <v>#VALUE!</v>
          </cell>
          <cell r="E573" t="e">
            <v>#VALUE!</v>
          </cell>
          <cell r="F573" t="e">
            <v>#VALUE!</v>
          </cell>
          <cell r="G573" t="e">
            <v>#VALUE!</v>
          </cell>
          <cell r="P573" t="str">
            <v>1900-1</v>
          </cell>
          <cell r="U573" t="str">
            <v>Local</v>
          </cell>
          <cell r="V573" t="str">
            <v>Cambodian</v>
          </cell>
          <cell r="AA573">
            <v>119</v>
          </cell>
        </row>
        <row r="574">
          <cell r="B574">
            <v>7341</v>
          </cell>
          <cell r="C574" t="str">
            <v>Active</v>
          </cell>
          <cell r="D574" t="e">
            <v>#VALUE!</v>
          </cell>
          <cell r="E574" t="e">
            <v>#VALUE!</v>
          </cell>
          <cell r="F574" t="e">
            <v>#VALUE!</v>
          </cell>
          <cell r="G574" t="e">
            <v>#VALUE!</v>
          </cell>
          <cell r="P574" t="str">
            <v>1900-1</v>
          </cell>
          <cell r="U574" t="str">
            <v>Local</v>
          </cell>
          <cell r="V574" t="str">
            <v>Cambodian</v>
          </cell>
          <cell r="AA574">
            <v>119</v>
          </cell>
        </row>
        <row r="575">
          <cell r="B575">
            <v>7342</v>
          </cell>
          <cell r="C575" t="str">
            <v>Active</v>
          </cell>
          <cell r="D575" t="e">
            <v>#VALUE!</v>
          </cell>
          <cell r="E575" t="e">
            <v>#VALUE!</v>
          </cell>
          <cell r="F575" t="e">
            <v>#VALUE!</v>
          </cell>
          <cell r="G575" t="e">
            <v>#VALUE!</v>
          </cell>
          <cell r="P575" t="str">
            <v>1900-1</v>
          </cell>
          <cell r="U575" t="str">
            <v>Local</v>
          </cell>
          <cell r="V575" t="str">
            <v>Cambodian</v>
          </cell>
          <cell r="AA575">
            <v>119</v>
          </cell>
        </row>
        <row r="576">
          <cell r="B576">
            <v>7343</v>
          </cell>
          <cell r="C576" t="str">
            <v>Active</v>
          </cell>
          <cell r="D576" t="e">
            <v>#VALUE!</v>
          </cell>
          <cell r="E576" t="e">
            <v>#VALUE!</v>
          </cell>
          <cell r="F576" t="e">
            <v>#VALUE!</v>
          </cell>
          <cell r="G576" t="e">
            <v>#VALUE!</v>
          </cell>
          <cell r="P576" t="str">
            <v>1900-1</v>
          </cell>
          <cell r="U576" t="str">
            <v>Local</v>
          </cell>
          <cell r="V576" t="str">
            <v>Cambodian</v>
          </cell>
          <cell r="AA576">
            <v>119</v>
          </cell>
        </row>
        <row r="577">
          <cell r="B577">
            <v>7344</v>
          </cell>
          <cell r="C577" t="str">
            <v>Active</v>
          </cell>
          <cell r="D577" t="e">
            <v>#VALUE!</v>
          </cell>
          <cell r="E577" t="e">
            <v>#VALUE!</v>
          </cell>
          <cell r="F577" t="e">
            <v>#VALUE!</v>
          </cell>
          <cell r="G577" t="e">
            <v>#VALUE!</v>
          </cell>
          <cell r="P577" t="str">
            <v>1900-1</v>
          </cell>
          <cell r="U577" t="str">
            <v>Local</v>
          </cell>
          <cell r="V577" t="str">
            <v>Cambodian</v>
          </cell>
          <cell r="AA577">
            <v>119</v>
          </cell>
        </row>
        <row r="578">
          <cell r="B578">
            <v>7345</v>
          </cell>
          <cell r="C578" t="str">
            <v>Active</v>
          </cell>
          <cell r="D578" t="e">
            <v>#VALUE!</v>
          </cell>
          <cell r="E578" t="e">
            <v>#VALUE!</v>
          </cell>
          <cell r="F578" t="e">
            <v>#VALUE!</v>
          </cell>
          <cell r="G578" t="e">
            <v>#VALUE!</v>
          </cell>
          <cell r="P578" t="str">
            <v>1900-1</v>
          </cell>
          <cell r="U578" t="str">
            <v>Local</v>
          </cell>
          <cell r="V578" t="str">
            <v>Cambodian</v>
          </cell>
          <cell r="AA578">
            <v>119</v>
          </cell>
        </row>
        <row r="579">
          <cell r="B579">
            <v>7346</v>
          </cell>
          <cell r="C579" t="str">
            <v>Active</v>
          </cell>
          <cell r="D579" t="e">
            <v>#VALUE!</v>
          </cell>
          <cell r="E579" t="e">
            <v>#VALUE!</v>
          </cell>
          <cell r="F579" t="e">
            <v>#VALUE!</v>
          </cell>
          <cell r="G579" t="e">
            <v>#VALUE!</v>
          </cell>
          <cell r="P579" t="str">
            <v>1900-1</v>
          </cell>
          <cell r="U579" t="str">
            <v>Local</v>
          </cell>
          <cell r="V579" t="str">
            <v>Cambodian</v>
          </cell>
          <cell r="AA579">
            <v>119</v>
          </cell>
        </row>
        <row r="580">
          <cell r="B580">
            <v>7347</v>
          </cell>
          <cell r="C580" t="str">
            <v>Active</v>
          </cell>
          <cell r="D580" t="e">
            <v>#VALUE!</v>
          </cell>
          <cell r="E580" t="e">
            <v>#VALUE!</v>
          </cell>
          <cell r="F580" t="e">
            <v>#VALUE!</v>
          </cell>
          <cell r="G580" t="e">
            <v>#VALUE!</v>
          </cell>
          <cell r="P580" t="str">
            <v>1900-1</v>
          </cell>
          <cell r="U580" t="str">
            <v>Local</v>
          </cell>
          <cell r="V580" t="str">
            <v>Cambodian</v>
          </cell>
          <cell r="AA580">
            <v>119</v>
          </cell>
        </row>
        <row r="581">
          <cell r="B581">
            <v>7348</v>
          </cell>
          <cell r="C581" t="str">
            <v>Active</v>
          </cell>
          <cell r="D581" t="e">
            <v>#VALUE!</v>
          </cell>
          <cell r="E581" t="e">
            <v>#VALUE!</v>
          </cell>
          <cell r="F581" t="e">
            <v>#VALUE!</v>
          </cell>
          <cell r="G581" t="e">
            <v>#VALUE!</v>
          </cell>
          <cell r="P581" t="str">
            <v>1900-1</v>
          </cell>
          <cell r="U581" t="str">
            <v>Local</v>
          </cell>
          <cell r="V581" t="str">
            <v>Cambodian</v>
          </cell>
          <cell r="AA581">
            <v>119</v>
          </cell>
        </row>
        <row r="582">
          <cell r="B582">
            <v>7349</v>
          </cell>
          <cell r="C582" t="str">
            <v>Active</v>
          </cell>
          <cell r="D582" t="e">
            <v>#VALUE!</v>
          </cell>
          <cell r="E582" t="e">
            <v>#VALUE!</v>
          </cell>
          <cell r="F582" t="e">
            <v>#VALUE!</v>
          </cell>
          <cell r="G582" t="e">
            <v>#VALUE!</v>
          </cell>
          <cell r="P582" t="str">
            <v>1900-1</v>
          </cell>
          <cell r="U582" t="str">
            <v>Local</v>
          </cell>
          <cell r="V582" t="str">
            <v>Cambodian</v>
          </cell>
          <cell r="AA582">
            <v>119</v>
          </cell>
        </row>
        <row r="583">
          <cell r="B583">
            <v>7350</v>
          </cell>
          <cell r="C583" t="str">
            <v>Active</v>
          </cell>
          <cell r="D583" t="e">
            <v>#VALUE!</v>
          </cell>
          <cell r="E583" t="e">
            <v>#VALUE!</v>
          </cell>
          <cell r="F583" t="e">
            <v>#VALUE!</v>
          </cell>
          <cell r="G583" t="e">
            <v>#VALUE!</v>
          </cell>
          <cell r="P583" t="str">
            <v>1900-1</v>
          </cell>
          <cell r="U583" t="str">
            <v>Local</v>
          </cell>
          <cell r="V583" t="str">
            <v>Cambodian</v>
          </cell>
          <cell r="AA583">
            <v>119</v>
          </cell>
        </row>
        <row r="584">
          <cell r="B584">
            <v>7351</v>
          </cell>
          <cell r="C584" t="str">
            <v>Active</v>
          </cell>
          <cell r="D584" t="e">
            <v>#VALUE!</v>
          </cell>
          <cell r="E584" t="e">
            <v>#VALUE!</v>
          </cell>
          <cell r="F584" t="e">
            <v>#VALUE!</v>
          </cell>
          <cell r="G584" t="e">
            <v>#VALUE!</v>
          </cell>
          <cell r="P584" t="str">
            <v>1900-1</v>
          </cell>
          <cell r="U584" t="str">
            <v>Local</v>
          </cell>
          <cell r="V584" t="str">
            <v>Cambodian</v>
          </cell>
          <cell r="AA584">
            <v>119</v>
          </cell>
        </row>
        <row r="585">
          <cell r="B585">
            <v>7352</v>
          </cell>
          <cell r="C585" t="str">
            <v>Active</v>
          </cell>
          <cell r="D585" t="e">
            <v>#VALUE!</v>
          </cell>
          <cell r="E585" t="e">
            <v>#VALUE!</v>
          </cell>
          <cell r="F585" t="e">
            <v>#VALUE!</v>
          </cell>
          <cell r="G585" t="e">
            <v>#VALUE!</v>
          </cell>
          <cell r="P585" t="str">
            <v>1900-1</v>
          </cell>
          <cell r="U585" t="str">
            <v>Local</v>
          </cell>
          <cell r="V585" t="str">
            <v>Cambodian</v>
          </cell>
          <cell r="AA585">
            <v>119</v>
          </cell>
        </row>
        <row r="586">
          <cell r="B586">
            <v>7353</v>
          </cell>
          <cell r="C586" t="str">
            <v>Active</v>
          </cell>
          <cell r="D586" t="e">
            <v>#VALUE!</v>
          </cell>
          <cell r="E586" t="e">
            <v>#VALUE!</v>
          </cell>
          <cell r="F586" t="e">
            <v>#VALUE!</v>
          </cell>
          <cell r="G586" t="e">
            <v>#VALUE!</v>
          </cell>
          <cell r="P586" t="str">
            <v>1900-1</v>
          </cell>
          <cell r="U586" t="str">
            <v>Local</v>
          </cell>
          <cell r="V586" t="str">
            <v>Cambodian</v>
          </cell>
          <cell r="AA586">
            <v>119</v>
          </cell>
        </row>
        <row r="587">
          <cell r="B587">
            <v>7354</v>
          </cell>
          <cell r="C587" t="str">
            <v>Active</v>
          </cell>
          <cell r="D587" t="e">
            <v>#VALUE!</v>
          </cell>
          <cell r="E587" t="e">
            <v>#VALUE!</v>
          </cell>
          <cell r="F587" t="e">
            <v>#VALUE!</v>
          </cell>
          <cell r="G587" t="e">
            <v>#VALUE!</v>
          </cell>
          <cell r="P587" t="str">
            <v>1900-1</v>
          </cell>
          <cell r="U587" t="str">
            <v>Local</v>
          </cell>
          <cell r="V587" t="str">
            <v>Cambodian</v>
          </cell>
          <cell r="AA587">
            <v>119</v>
          </cell>
        </row>
        <row r="588">
          <cell r="B588">
            <v>7355</v>
          </cell>
          <cell r="C588" t="str">
            <v>Active</v>
          </cell>
          <cell r="D588" t="e">
            <v>#VALUE!</v>
          </cell>
          <cell r="E588" t="e">
            <v>#VALUE!</v>
          </cell>
          <cell r="F588" t="e">
            <v>#VALUE!</v>
          </cell>
          <cell r="G588" t="e">
            <v>#VALUE!</v>
          </cell>
          <cell r="P588" t="str">
            <v>1900-1</v>
          </cell>
          <cell r="U588" t="str">
            <v>Local</v>
          </cell>
          <cell r="V588" t="str">
            <v>Cambodian</v>
          </cell>
          <cell r="AA588">
            <v>119</v>
          </cell>
        </row>
        <row r="589">
          <cell r="B589">
            <v>7356</v>
          </cell>
          <cell r="C589" t="str">
            <v>Active</v>
          </cell>
          <cell r="D589" t="e">
            <v>#VALUE!</v>
          </cell>
          <cell r="E589" t="e">
            <v>#VALUE!</v>
          </cell>
          <cell r="F589" t="e">
            <v>#VALUE!</v>
          </cell>
          <cell r="G589" t="e">
            <v>#VALUE!</v>
          </cell>
          <cell r="P589" t="str">
            <v>1900-1</v>
          </cell>
          <cell r="U589" t="str">
            <v>Local</v>
          </cell>
          <cell r="V589" t="str">
            <v>Cambodian</v>
          </cell>
          <cell r="AA589">
            <v>119</v>
          </cell>
        </row>
        <row r="590">
          <cell r="B590">
            <v>7357</v>
          </cell>
          <cell r="C590" t="str">
            <v>Active</v>
          </cell>
          <cell r="D590" t="e">
            <v>#VALUE!</v>
          </cell>
          <cell r="E590" t="e">
            <v>#VALUE!</v>
          </cell>
          <cell r="F590" t="e">
            <v>#VALUE!</v>
          </cell>
          <cell r="G590" t="e">
            <v>#VALUE!</v>
          </cell>
          <cell r="P590" t="str">
            <v>1900-1</v>
          </cell>
          <cell r="U590" t="str">
            <v>Local</v>
          </cell>
          <cell r="V590" t="str">
            <v>Cambodian</v>
          </cell>
          <cell r="AA590">
            <v>119</v>
          </cell>
        </row>
        <row r="591">
          <cell r="B591">
            <v>7358</v>
          </cell>
          <cell r="C591" t="str">
            <v>Active</v>
          </cell>
          <cell r="D591" t="e">
            <v>#VALUE!</v>
          </cell>
          <cell r="E591" t="e">
            <v>#VALUE!</v>
          </cell>
          <cell r="F591" t="e">
            <v>#VALUE!</v>
          </cell>
          <cell r="G591" t="e">
            <v>#VALUE!</v>
          </cell>
          <cell r="P591" t="str">
            <v>1900-1</v>
          </cell>
          <cell r="U591" t="str">
            <v>Local</v>
          </cell>
          <cell r="V591" t="str">
            <v>Cambodian</v>
          </cell>
          <cell r="AA591">
            <v>119</v>
          </cell>
        </row>
        <row r="592">
          <cell r="B592">
            <v>7359</v>
          </cell>
          <cell r="C592" t="str">
            <v>Active</v>
          </cell>
          <cell r="D592" t="e">
            <v>#VALUE!</v>
          </cell>
          <cell r="E592" t="e">
            <v>#VALUE!</v>
          </cell>
          <cell r="F592" t="e">
            <v>#VALUE!</v>
          </cell>
          <cell r="G592" t="e">
            <v>#VALUE!</v>
          </cell>
          <cell r="P592" t="str">
            <v>1900-1</v>
          </cell>
          <cell r="U592" t="str">
            <v>Local</v>
          </cell>
          <cell r="V592" t="str">
            <v>Cambodian</v>
          </cell>
          <cell r="AA592">
            <v>119</v>
          </cell>
        </row>
        <row r="593">
          <cell r="B593">
            <v>7360</v>
          </cell>
          <cell r="C593" t="str">
            <v>Active</v>
          </cell>
          <cell r="D593" t="e">
            <v>#VALUE!</v>
          </cell>
          <cell r="E593" t="e">
            <v>#VALUE!</v>
          </cell>
          <cell r="F593" t="e">
            <v>#VALUE!</v>
          </cell>
          <cell r="G593" t="e">
            <v>#VALUE!</v>
          </cell>
          <cell r="P593" t="str">
            <v>1900-1</v>
          </cell>
          <cell r="U593" t="str">
            <v>Local</v>
          </cell>
          <cell r="V593" t="str">
            <v>Cambodian</v>
          </cell>
          <cell r="AA593">
            <v>119</v>
          </cell>
        </row>
        <row r="594">
          <cell r="B594">
            <v>7361</v>
          </cell>
          <cell r="C594" t="str">
            <v>Active</v>
          </cell>
          <cell r="D594" t="e">
            <v>#VALUE!</v>
          </cell>
          <cell r="E594" t="e">
            <v>#VALUE!</v>
          </cell>
          <cell r="F594" t="e">
            <v>#VALUE!</v>
          </cell>
          <cell r="G594" t="e">
            <v>#VALUE!</v>
          </cell>
          <cell r="P594" t="str">
            <v>1900-1</v>
          </cell>
          <cell r="U594" t="str">
            <v>Local</v>
          </cell>
          <cell r="V594" t="str">
            <v>Cambodian</v>
          </cell>
          <cell r="AA594">
            <v>119</v>
          </cell>
        </row>
        <row r="595">
          <cell r="B595">
            <v>7362</v>
          </cell>
          <cell r="C595" t="str">
            <v>Active</v>
          </cell>
          <cell r="D595" t="e">
            <v>#VALUE!</v>
          </cell>
          <cell r="E595" t="e">
            <v>#VALUE!</v>
          </cell>
          <cell r="F595" t="e">
            <v>#VALUE!</v>
          </cell>
          <cell r="G595" t="e">
            <v>#VALUE!</v>
          </cell>
          <cell r="P595" t="str">
            <v>1900-1</v>
          </cell>
          <cell r="U595" t="str">
            <v>Local</v>
          </cell>
          <cell r="V595" t="str">
            <v>Cambodian</v>
          </cell>
          <cell r="AA595">
            <v>119</v>
          </cell>
        </row>
        <row r="596">
          <cell r="B596">
            <v>7363</v>
          </cell>
          <cell r="C596" t="str">
            <v>Active</v>
          </cell>
          <cell r="D596" t="e">
            <v>#VALUE!</v>
          </cell>
          <cell r="E596" t="e">
            <v>#VALUE!</v>
          </cell>
          <cell r="F596" t="e">
            <v>#VALUE!</v>
          </cell>
          <cell r="G596" t="e">
            <v>#VALUE!</v>
          </cell>
          <cell r="P596" t="str">
            <v>1900-1</v>
          </cell>
          <cell r="U596" t="str">
            <v>Local</v>
          </cell>
          <cell r="V596" t="str">
            <v>Cambodian</v>
          </cell>
          <cell r="AA596">
            <v>119</v>
          </cell>
        </row>
        <row r="597">
          <cell r="B597">
            <v>7364</v>
          </cell>
          <cell r="C597" t="str">
            <v>Active</v>
          </cell>
          <cell r="D597" t="e">
            <v>#VALUE!</v>
          </cell>
          <cell r="E597" t="e">
            <v>#VALUE!</v>
          </cell>
          <cell r="F597" t="e">
            <v>#VALUE!</v>
          </cell>
          <cell r="G597" t="e">
            <v>#VALUE!</v>
          </cell>
          <cell r="P597" t="str">
            <v>1900-1</v>
          </cell>
          <cell r="U597" t="str">
            <v>Local</v>
          </cell>
          <cell r="V597" t="str">
            <v>Cambodian</v>
          </cell>
          <cell r="AA597">
            <v>119</v>
          </cell>
        </row>
        <row r="598">
          <cell r="B598">
            <v>7365</v>
          </cell>
          <cell r="C598" t="str">
            <v>Active</v>
          </cell>
          <cell r="D598" t="e">
            <v>#VALUE!</v>
          </cell>
          <cell r="E598" t="e">
            <v>#VALUE!</v>
          </cell>
          <cell r="F598" t="e">
            <v>#VALUE!</v>
          </cell>
          <cell r="G598" t="e">
            <v>#VALUE!</v>
          </cell>
          <cell r="P598" t="str">
            <v>1900-1</v>
          </cell>
          <cell r="U598" t="str">
            <v>Local</v>
          </cell>
          <cell r="V598" t="str">
            <v>Cambodian</v>
          </cell>
          <cell r="AA598">
            <v>119</v>
          </cell>
        </row>
        <row r="599">
          <cell r="B599">
            <v>7366</v>
          </cell>
          <cell r="C599" t="str">
            <v>Active</v>
          </cell>
          <cell r="D599" t="e">
            <v>#VALUE!</v>
          </cell>
          <cell r="E599" t="e">
            <v>#VALUE!</v>
          </cell>
          <cell r="F599" t="e">
            <v>#VALUE!</v>
          </cell>
          <cell r="G599" t="e">
            <v>#VALUE!</v>
          </cell>
          <cell r="P599" t="str">
            <v>1900-1</v>
          </cell>
          <cell r="U599" t="str">
            <v>Local</v>
          </cell>
          <cell r="V599" t="str">
            <v>Cambodian</v>
          </cell>
          <cell r="AA599">
            <v>119</v>
          </cell>
        </row>
        <row r="600">
          <cell r="B600">
            <v>7367</v>
          </cell>
          <cell r="C600" t="str">
            <v>Active</v>
          </cell>
          <cell r="D600" t="e">
            <v>#VALUE!</v>
          </cell>
          <cell r="E600" t="e">
            <v>#VALUE!</v>
          </cell>
          <cell r="F600" t="e">
            <v>#VALUE!</v>
          </cell>
          <cell r="G600" t="e">
            <v>#VALUE!</v>
          </cell>
          <cell r="P600" t="str">
            <v>1900-1</v>
          </cell>
          <cell r="U600" t="str">
            <v>Local</v>
          </cell>
          <cell r="V600" t="str">
            <v>Cambodian</v>
          </cell>
          <cell r="AA600">
            <v>119</v>
          </cell>
        </row>
        <row r="601">
          <cell r="B601">
            <v>7368</v>
          </cell>
          <cell r="C601" t="str">
            <v>Active</v>
          </cell>
          <cell r="D601" t="e">
            <v>#VALUE!</v>
          </cell>
          <cell r="E601" t="e">
            <v>#VALUE!</v>
          </cell>
          <cell r="F601" t="e">
            <v>#VALUE!</v>
          </cell>
          <cell r="G601" t="e">
            <v>#VALUE!</v>
          </cell>
          <cell r="P601" t="str">
            <v>1900-1</v>
          </cell>
          <cell r="U601" t="str">
            <v>Local</v>
          </cell>
          <cell r="V601" t="str">
            <v>Cambodian</v>
          </cell>
          <cell r="AA601">
            <v>119</v>
          </cell>
        </row>
        <row r="602">
          <cell r="B602">
            <v>7369</v>
          </cell>
          <cell r="C602" t="str">
            <v>Active</v>
          </cell>
          <cell r="D602" t="e">
            <v>#VALUE!</v>
          </cell>
          <cell r="E602" t="e">
            <v>#VALUE!</v>
          </cell>
          <cell r="F602" t="e">
            <v>#VALUE!</v>
          </cell>
          <cell r="G602" t="e">
            <v>#VALUE!</v>
          </cell>
          <cell r="P602" t="str">
            <v>1900-1</v>
          </cell>
          <cell r="U602" t="str">
            <v>Local</v>
          </cell>
          <cell r="V602" t="str">
            <v>Cambodian</v>
          </cell>
          <cell r="AA602">
            <v>119</v>
          </cell>
        </row>
        <row r="603">
          <cell r="B603">
            <v>7370</v>
          </cell>
          <cell r="C603" t="str">
            <v>Active</v>
          </cell>
          <cell r="D603" t="e">
            <v>#VALUE!</v>
          </cell>
          <cell r="E603" t="e">
            <v>#VALUE!</v>
          </cell>
          <cell r="F603" t="e">
            <v>#VALUE!</v>
          </cell>
          <cell r="G603" t="e">
            <v>#VALUE!</v>
          </cell>
          <cell r="P603" t="str">
            <v>1900-1</v>
          </cell>
          <cell r="U603" t="str">
            <v>Local</v>
          </cell>
          <cell r="V603" t="str">
            <v>Cambodian</v>
          </cell>
          <cell r="AA603">
            <v>119</v>
          </cell>
        </row>
        <row r="604">
          <cell r="B604">
            <v>7371</v>
          </cell>
          <cell r="C604" t="str">
            <v>Active</v>
          </cell>
          <cell r="D604" t="e">
            <v>#VALUE!</v>
          </cell>
          <cell r="E604" t="e">
            <v>#VALUE!</v>
          </cell>
          <cell r="F604" t="e">
            <v>#VALUE!</v>
          </cell>
          <cell r="G604" t="e">
            <v>#VALUE!</v>
          </cell>
          <cell r="P604" t="str">
            <v>1900-1</v>
          </cell>
          <cell r="U604" t="str">
            <v>Local</v>
          </cell>
          <cell r="V604" t="str">
            <v>Cambodian</v>
          </cell>
          <cell r="AA604">
            <v>119</v>
          </cell>
        </row>
        <row r="605">
          <cell r="B605">
            <v>7372</v>
          </cell>
          <cell r="C605" t="str">
            <v>Active</v>
          </cell>
          <cell r="D605" t="e">
            <v>#VALUE!</v>
          </cell>
          <cell r="E605" t="e">
            <v>#VALUE!</v>
          </cell>
          <cell r="F605" t="e">
            <v>#VALUE!</v>
          </cell>
          <cell r="G605" t="e">
            <v>#VALUE!</v>
          </cell>
          <cell r="P605" t="str">
            <v>1900-1</v>
          </cell>
          <cell r="U605" t="str">
            <v>Local</v>
          </cell>
          <cell r="V605" t="str">
            <v>Cambodian</v>
          </cell>
          <cell r="AA605">
            <v>119</v>
          </cell>
        </row>
        <row r="606">
          <cell r="B606">
            <v>7373</v>
          </cell>
          <cell r="C606" t="str">
            <v>Active</v>
          </cell>
          <cell r="D606" t="e">
            <v>#VALUE!</v>
          </cell>
          <cell r="E606" t="e">
            <v>#VALUE!</v>
          </cell>
          <cell r="F606" t="e">
            <v>#VALUE!</v>
          </cell>
          <cell r="G606" t="e">
            <v>#VALUE!</v>
          </cell>
          <cell r="P606" t="str">
            <v>1900-1</v>
          </cell>
          <cell r="U606" t="str">
            <v>Local</v>
          </cell>
          <cell r="V606" t="str">
            <v>Cambodian</v>
          </cell>
          <cell r="AA606">
            <v>119</v>
          </cell>
        </row>
        <row r="607">
          <cell r="B607">
            <v>7374</v>
          </cell>
          <cell r="C607" t="str">
            <v>Active</v>
          </cell>
          <cell r="D607" t="e">
            <v>#VALUE!</v>
          </cell>
          <cell r="E607" t="e">
            <v>#VALUE!</v>
          </cell>
          <cell r="F607" t="e">
            <v>#VALUE!</v>
          </cell>
          <cell r="G607" t="e">
            <v>#VALUE!</v>
          </cell>
          <cell r="P607" t="str">
            <v>1900-1</v>
          </cell>
          <cell r="U607" t="str">
            <v>Local</v>
          </cell>
          <cell r="V607" t="str">
            <v>Cambodian</v>
          </cell>
          <cell r="AA607">
            <v>119</v>
          </cell>
        </row>
        <row r="608">
          <cell r="B608">
            <v>7375</v>
          </cell>
          <cell r="C608" t="str">
            <v>Active</v>
          </cell>
          <cell r="D608" t="e">
            <v>#VALUE!</v>
          </cell>
          <cell r="E608" t="e">
            <v>#VALUE!</v>
          </cell>
          <cell r="F608" t="e">
            <v>#VALUE!</v>
          </cell>
          <cell r="G608" t="e">
            <v>#VALUE!</v>
          </cell>
          <cell r="P608" t="str">
            <v>1900-1</v>
          </cell>
          <cell r="U608" t="str">
            <v>Local</v>
          </cell>
          <cell r="V608" t="str">
            <v>Cambodian</v>
          </cell>
          <cell r="AA608">
            <v>119</v>
          </cell>
        </row>
        <row r="609">
          <cell r="B609">
            <v>7376</v>
          </cell>
          <cell r="C609" t="str">
            <v>Active</v>
          </cell>
          <cell r="D609" t="e">
            <v>#VALUE!</v>
          </cell>
          <cell r="E609" t="e">
            <v>#VALUE!</v>
          </cell>
          <cell r="F609" t="e">
            <v>#VALUE!</v>
          </cell>
          <cell r="G609" t="e">
            <v>#VALUE!</v>
          </cell>
          <cell r="P609" t="str">
            <v>1900-1</v>
          </cell>
          <cell r="U609" t="str">
            <v>Local</v>
          </cell>
          <cell r="V609" t="str">
            <v>Cambodian</v>
          </cell>
          <cell r="AA609">
            <v>119</v>
          </cell>
        </row>
        <row r="610">
          <cell r="B610">
            <v>7377</v>
          </cell>
          <cell r="C610" t="str">
            <v>Active</v>
          </cell>
          <cell r="D610" t="e">
            <v>#VALUE!</v>
          </cell>
          <cell r="E610" t="e">
            <v>#VALUE!</v>
          </cell>
          <cell r="F610" t="e">
            <v>#VALUE!</v>
          </cell>
          <cell r="G610" t="e">
            <v>#VALUE!</v>
          </cell>
          <cell r="P610" t="str">
            <v>1900-1</v>
          </cell>
          <cell r="U610" t="str">
            <v>Local</v>
          </cell>
          <cell r="V610" t="str">
            <v>Cambodian</v>
          </cell>
          <cell r="AA610">
            <v>119</v>
          </cell>
        </row>
        <row r="611">
          <cell r="B611">
            <v>7378</v>
          </cell>
          <cell r="C611" t="str">
            <v>Active</v>
          </cell>
          <cell r="D611" t="e">
            <v>#VALUE!</v>
          </cell>
          <cell r="E611" t="e">
            <v>#VALUE!</v>
          </cell>
          <cell r="F611" t="e">
            <v>#VALUE!</v>
          </cell>
          <cell r="G611" t="e">
            <v>#VALUE!</v>
          </cell>
          <cell r="P611" t="str">
            <v>1900-1</v>
          </cell>
          <cell r="U611" t="str">
            <v>Local</v>
          </cell>
          <cell r="V611" t="str">
            <v>Cambodian</v>
          </cell>
          <cell r="AA611">
            <v>119</v>
          </cell>
        </row>
        <row r="612">
          <cell r="B612">
            <v>7379</v>
          </cell>
          <cell r="C612" t="str">
            <v>Active</v>
          </cell>
          <cell r="D612" t="e">
            <v>#VALUE!</v>
          </cell>
          <cell r="E612" t="e">
            <v>#VALUE!</v>
          </cell>
          <cell r="F612" t="e">
            <v>#VALUE!</v>
          </cell>
          <cell r="G612" t="e">
            <v>#VALUE!</v>
          </cell>
          <cell r="P612" t="str">
            <v>1900-1</v>
          </cell>
          <cell r="U612" t="str">
            <v>Local</v>
          </cell>
          <cell r="V612" t="str">
            <v>Cambodian</v>
          </cell>
          <cell r="AA612">
            <v>119</v>
          </cell>
        </row>
        <row r="613">
          <cell r="B613">
            <v>7380</v>
          </cell>
          <cell r="C613" t="str">
            <v>Active</v>
          </cell>
          <cell r="D613" t="e">
            <v>#VALUE!</v>
          </cell>
          <cell r="E613" t="e">
            <v>#VALUE!</v>
          </cell>
          <cell r="F613" t="e">
            <v>#VALUE!</v>
          </cell>
          <cell r="G613" t="e">
            <v>#VALUE!</v>
          </cell>
          <cell r="P613" t="str">
            <v>1900-1</v>
          </cell>
          <cell r="U613" t="str">
            <v>Local</v>
          </cell>
          <cell r="V613" t="str">
            <v>Cambodian</v>
          </cell>
          <cell r="AA613">
            <v>119</v>
          </cell>
        </row>
        <row r="614">
          <cell r="B614">
            <v>7381</v>
          </cell>
          <cell r="C614" t="str">
            <v>Active</v>
          </cell>
          <cell r="D614" t="e">
            <v>#VALUE!</v>
          </cell>
          <cell r="E614" t="e">
            <v>#VALUE!</v>
          </cell>
          <cell r="F614" t="e">
            <v>#VALUE!</v>
          </cell>
          <cell r="G614" t="e">
            <v>#VALUE!</v>
          </cell>
          <cell r="P614" t="str">
            <v>1900-1</v>
          </cell>
          <cell r="U614" t="str">
            <v>Local</v>
          </cell>
          <cell r="V614" t="str">
            <v>Cambodian</v>
          </cell>
          <cell r="AA614">
            <v>119</v>
          </cell>
        </row>
        <row r="615">
          <cell r="B615">
            <v>7382</v>
          </cell>
          <cell r="C615" t="str">
            <v>Active</v>
          </cell>
          <cell r="D615" t="e">
            <v>#VALUE!</v>
          </cell>
          <cell r="E615" t="e">
            <v>#VALUE!</v>
          </cell>
          <cell r="F615" t="e">
            <v>#VALUE!</v>
          </cell>
          <cell r="G615" t="e">
            <v>#VALUE!</v>
          </cell>
          <cell r="P615" t="str">
            <v>1900-1</v>
          </cell>
          <cell r="U615" t="str">
            <v>Local</v>
          </cell>
          <cell r="V615" t="str">
            <v>Cambodian</v>
          </cell>
          <cell r="AA615">
            <v>119</v>
          </cell>
        </row>
        <row r="616">
          <cell r="B616">
            <v>7383</v>
          </cell>
          <cell r="C616" t="str">
            <v>Active</v>
          </cell>
          <cell r="D616" t="e">
            <v>#VALUE!</v>
          </cell>
          <cell r="E616" t="e">
            <v>#VALUE!</v>
          </cell>
          <cell r="F616" t="e">
            <v>#VALUE!</v>
          </cell>
          <cell r="G616" t="e">
            <v>#VALUE!</v>
          </cell>
          <cell r="P616" t="str">
            <v>1900-1</v>
          </cell>
          <cell r="U616" t="str">
            <v>Local</v>
          </cell>
          <cell r="V616" t="str">
            <v>Cambodian</v>
          </cell>
          <cell r="AA616">
            <v>119</v>
          </cell>
        </row>
        <row r="617">
          <cell r="B617">
            <v>7384</v>
          </cell>
          <cell r="C617" t="str">
            <v>Active</v>
          </cell>
          <cell r="D617" t="e">
            <v>#VALUE!</v>
          </cell>
          <cell r="E617" t="e">
            <v>#VALUE!</v>
          </cell>
          <cell r="F617" t="e">
            <v>#VALUE!</v>
          </cell>
          <cell r="G617" t="e">
            <v>#VALUE!</v>
          </cell>
          <cell r="P617" t="str">
            <v>1900-1</v>
          </cell>
          <cell r="U617" t="str">
            <v>Local</v>
          </cell>
          <cell r="V617" t="str">
            <v>Cambodian</v>
          </cell>
          <cell r="AA617">
            <v>119</v>
          </cell>
        </row>
        <row r="618">
          <cell r="B618">
            <v>7385</v>
          </cell>
          <cell r="C618" t="str">
            <v>Active</v>
          </cell>
          <cell r="D618" t="e">
            <v>#VALUE!</v>
          </cell>
          <cell r="E618" t="e">
            <v>#VALUE!</v>
          </cell>
          <cell r="F618" t="e">
            <v>#VALUE!</v>
          </cell>
          <cell r="G618" t="e">
            <v>#VALUE!</v>
          </cell>
          <cell r="P618" t="str">
            <v>1900-1</v>
          </cell>
          <cell r="U618" t="str">
            <v>Local</v>
          </cell>
          <cell r="V618" t="str">
            <v>Cambodian</v>
          </cell>
          <cell r="AA618">
            <v>119</v>
          </cell>
        </row>
        <row r="619">
          <cell r="B619">
            <v>7386</v>
          </cell>
          <cell r="C619" t="str">
            <v>Active</v>
          </cell>
          <cell r="D619" t="e">
            <v>#VALUE!</v>
          </cell>
          <cell r="E619" t="e">
            <v>#VALUE!</v>
          </cell>
          <cell r="F619" t="e">
            <v>#VALUE!</v>
          </cell>
          <cell r="G619" t="e">
            <v>#VALUE!</v>
          </cell>
          <cell r="P619" t="str">
            <v>1900-1</v>
          </cell>
          <cell r="U619" t="str">
            <v>Local</v>
          </cell>
          <cell r="V619" t="str">
            <v>Cambodian</v>
          </cell>
          <cell r="AA619">
            <v>119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zoomScaleNormal="100" zoomScalePageLayoutView="60" workbookViewId="0">
      <selection activeCell="J8" sqref="J8"/>
    </sheetView>
  </sheetViews>
  <sheetFormatPr defaultRowHeight="27.75" customHeight="1"/>
  <cols>
    <col min="1" max="1" width="5.7109375"/>
    <col min="3" max="3" width="22.5703125" style="1"/>
    <col min="4" max="5" width="18.85546875" customWidth="1"/>
    <col min="6" max="6" width="18.85546875" style="1" customWidth="1"/>
    <col min="7" max="7" width="13.42578125" style="1" customWidth="1"/>
    <col min="8" max="8" width="18.85546875" customWidth="1"/>
    <col min="9" max="9" width="12.7109375" customWidth="1"/>
    <col min="10" max="11" width="18.85546875" style="2" customWidth="1"/>
    <col min="12" max="12" width="15.28515625" customWidth="1"/>
    <col min="13" max="13" width="22.5703125"/>
    <col min="14" max="1026" width="11.5703125"/>
  </cols>
  <sheetData>
    <row r="1" spans="1:13" ht="27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3"/>
    </row>
    <row r="2" spans="1:13" ht="47.25" customHeight="1">
      <c r="A2" s="18" t="s">
        <v>1</v>
      </c>
      <c r="B2" s="18" t="s">
        <v>40</v>
      </c>
      <c r="C2" s="18" t="s">
        <v>2</v>
      </c>
      <c r="D2" s="18" t="s">
        <v>3</v>
      </c>
      <c r="E2" s="18" t="s">
        <v>4</v>
      </c>
      <c r="F2" s="18" t="s">
        <v>42</v>
      </c>
      <c r="G2" s="18" t="s">
        <v>41</v>
      </c>
      <c r="H2" s="18" t="s">
        <v>5</v>
      </c>
      <c r="I2" s="18" t="s">
        <v>6</v>
      </c>
      <c r="J2" s="19" t="s">
        <v>7</v>
      </c>
      <c r="K2" s="19" t="s">
        <v>8</v>
      </c>
      <c r="L2" s="20" t="s">
        <v>9</v>
      </c>
      <c r="M2" s="18" t="s">
        <v>10</v>
      </c>
    </row>
    <row r="3" spans="1:13" ht="27.75" customHeight="1">
      <c r="A3" s="15">
        <v>1</v>
      </c>
      <c r="B3" s="29">
        <v>6798</v>
      </c>
      <c r="C3" s="17" t="s">
        <v>111</v>
      </c>
      <c r="D3" s="28" t="s">
        <v>43</v>
      </c>
      <c r="E3" s="29" t="s">
        <v>87</v>
      </c>
      <c r="F3" s="29" t="s">
        <v>104</v>
      </c>
      <c r="G3" s="30">
        <v>1</v>
      </c>
      <c r="H3" s="37">
        <v>200150532</v>
      </c>
      <c r="I3" s="30" t="s">
        <v>39</v>
      </c>
      <c r="J3" s="31">
        <v>29387</v>
      </c>
      <c r="K3" s="31">
        <v>43739</v>
      </c>
      <c r="L3" s="32">
        <v>350</v>
      </c>
      <c r="M3" s="30" t="s">
        <v>112</v>
      </c>
    </row>
    <row r="4" spans="1:13" ht="27.75" customHeight="1">
      <c r="A4" s="15">
        <v>2</v>
      </c>
      <c r="B4" s="29">
        <v>6851</v>
      </c>
      <c r="C4" s="17" t="s">
        <v>113</v>
      </c>
      <c r="D4" s="28" t="s">
        <v>44</v>
      </c>
      <c r="E4" s="29" t="s">
        <v>88</v>
      </c>
      <c r="F4" s="29" t="s">
        <v>105</v>
      </c>
      <c r="G4" s="30">
        <v>1</v>
      </c>
      <c r="H4" s="37">
        <v>101269416</v>
      </c>
      <c r="I4" s="30" t="s">
        <v>38</v>
      </c>
      <c r="J4" s="31">
        <v>33368</v>
      </c>
      <c r="K4" s="31">
        <v>43740</v>
      </c>
      <c r="L4" s="32">
        <v>230</v>
      </c>
      <c r="M4" s="30" t="s">
        <v>114</v>
      </c>
    </row>
    <row r="5" spans="1:13" ht="27.75" customHeight="1">
      <c r="A5" s="15">
        <v>3</v>
      </c>
      <c r="B5" s="29">
        <v>6860</v>
      </c>
      <c r="C5" s="17" t="s">
        <v>115</v>
      </c>
      <c r="D5" s="28" t="s">
        <v>45</v>
      </c>
      <c r="E5" s="29" t="s">
        <v>89</v>
      </c>
      <c r="F5" s="29" t="s">
        <v>106</v>
      </c>
      <c r="G5" s="30">
        <v>1</v>
      </c>
      <c r="H5" s="37">
        <v>11013907</v>
      </c>
      <c r="I5" s="30" t="s">
        <v>39</v>
      </c>
      <c r="J5" s="31">
        <v>35699</v>
      </c>
      <c r="K5" s="31">
        <v>43739</v>
      </c>
      <c r="L5" s="32">
        <v>250</v>
      </c>
      <c r="M5" s="30" t="s">
        <v>116</v>
      </c>
    </row>
    <row r="6" spans="1:13" ht="27.75" customHeight="1">
      <c r="A6" s="15">
        <v>4</v>
      </c>
      <c r="B6" s="29">
        <v>6863</v>
      </c>
      <c r="C6" s="17" t="s">
        <v>117</v>
      </c>
      <c r="D6" s="28" t="s">
        <v>46</v>
      </c>
      <c r="E6" s="29" t="s">
        <v>90</v>
      </c>
      <c r="F6" s="29" t="s">
        <v>104</v>
      </c>
      <c r="G6" s="30">
        <v>1</v>
      </c>
      <c r="H6" s="37">
        <v>11298159</v>
      </c>
      <c r="I6" s="30" t="s">
        <v>38</v>
      </c>
      <c r="J6" s="31">
        <v>36671</v>
      </c>
      <c r="K6" s="31">
        <v>43739</v>
      </c>
      <c r="L6" s="32">
        <v>250</v>
      </c>
      <c r="M6" s="30" t="str">
        <f>VLOOKUP(B6,'[1]Master List'!$B:$AN,39,FALSE)</f>
        <v>N/A</v>
      </c>
    </row>
    <row r="7" spans="1:13" ht="27.75" customHeight="1">
      <c r="A7" s="15">
        <v>5</v>
      </c>
      <c r="B7" s="29">
        <v>6879</v>
      </c>
      <c r="C7" s="17" t="s">
        <v>118</v>
      </c>
      <c r="D7" s="28" t="s">
        <v>47</v>
      </c>
      <c r="E7" s="29" t="s">
        <v>91</v>
      </c>
      <c r="F7" s="29" t="s">
        <v>104</v>
      </c>
      <c r="G7" s="30">
        <v>1</v>
      </c>
      <c r="H7" s="37">
        <v>150733447</v>
      </c>
      <c r="I7" s="30" t="s">
        <v>38</v>
      </c>
      <c r="J7" s="31">
        <v>36539</v>
      </c>
      <c r="K7" s="31">
        <v>43741</v>
      </c>
      <c r="L7" s="32">
        <v>160</v>
      </c>
      <c r="M7" s="30" t="s">
        <v>119</v>
      </c>
    </row>
    <row r="8" spans="1:13" ht="27.75" customHeight="1">
      <c r="A8" s="15">
        <v>6</v>
      </c>
      <c r="B8" s="29">
        <v>6901</v>
      </c>
      <c r="C8" s="17" t="s">
        <v>120</v>
      </c>
      <c r="D8" s="28" t="s">
        <v>48</v>
      </c>
      <c r="E8" s="29" t="s">
        <v>90</v>
      </c>
      <c r="F8" s="29" t="s">
        <v>107</v>
      </c>
      <c r="G8" s="30">
        <v>1</v>
      </c>
      <c r="H8" s="37">
        <v>11298739</v>
      </c>
      <c r="I8" s="30" t="s">
        <v>39</v>
      </c>
      <c r="J8" s="31">
        <v>36897</v>
      </c>
      <c r="K8" s="31">
        <v>43741</v>
      </c>
      <c r="L8" s="32">
        <v>230</v>
      </c>
      <c r="M8" s="30" t="str">
        <f>VLOOKUP(B8,'[1]Master List'!$B:$AN,39,FALSE)</f>
        <v>N/A</v>
      </c>
    </row>
    <row r="9" spans="1:13" ht="27.75" customHeight="1">
      <c r="A9" s="15">
        <v>7</v>
      </c>
      <c r="B9" s="29">
        <v>6903</v>
      </c>
      <c r="C9" s="17" t="s">
        <v>121</v>
      </c>
      <c r="D9" s="28" t="s">
        <v>49</v>
      </c>
      <c r="E9" s="29" t="s">
        <v>90</v>
      </c>
      <c r="F9" s="29" t="s">
        <v>107</v>
      </c>
      <c r="G9" s="30">
        <v>1</v>
      </c>
      <c r="H9" s="37">
        <v>40427198</v>
      </c>
      <c r="I9" s="30" t="s">
        <v>38</v>
      </c>
      <c r="J9" s="31">
        <v>36497</v>
      </c>
      <c r="K9" s="31">
        <v>43741</v>
      </c>
      <c r="L9" s="32">
        <v>230</v>
      </c>
      <c r="M9" s="30" t="str">
        <f>VLOOKUP(B9,'[1]Master List'!$B:$AN,39,FALSE)</f>
        <v>N/A</v>
      </c>
    </row>
    <row r="10" spans="1:13" ht="27.75" customHeight="1">
      <c r="A10" s="15">
        <v>8</v>
      </c>
      <c r="B10" s="29">
        <v>6916</v>
      </c>
      <c r="C10" s="17" t="s">
        <v>122</v>
      </c>
      <c r="D10" s="28" t="s">
        <v>50</v>
      </c>
      <c r="E10" s="29" t="s">
        <v>92</v>
      </c>
      <c r="F10" s="29" t="s">
        <v>107</v>
      </c>
      <c r="G10" s="30">
        <v>1</v>
      </c>
      <c r="H10" s="37">
        <v>11205218</v>
      </c>
      <c r="I10" s="30" t="s">
        <v>38</v>
      </c>
      <c r="J10" s="31">
        <v>36775</v>
      </c>
      <c r="K10" s="31">
        <v>43741</v>
      </c>
      <c r="L10" s="32">
        <v>250</v>
      </c>
      <c r="M10" s="30" t="str">
        <f>VLOOKUP(B10,'[1]Master List'!$B:$AN,39,FALSE)</f>
        <v>N/A</v>
      </c>
    </row>
    <row r="11" spans="1:13" ht="27.75" customHeight="1">
      <c r="A11" s="15">
        <v>9</v>
      </c>
      <c r="B11" s="29">
        <v>6877</v>
      </c>
      <c r="C11" s="17" t="s">
        <v>123</v>
      </c>
      <c r="D11" s="28" t="s">
        <v>51</v>
      </c>
      <c r="E11" s="29" t="s">
        <v>93</v>
      </c>
      <c r="F11" s="29" t="s">
        <v>104</v>
      </c>
      <c r="G11" s="30">
        <v>1</v>
      </c>
      <c r="H11" s="30">
        <v>190084984</v>
      </c>
      <c r="I11" s="30" t="s">
        <v>38</v>
      </c>
      <c r="J11" s="31">
        <v>26732</v>
      </c>
      <c r="K11" s="31">
        <v>43739</v>
      </c>
      <c r="L11" s="32">
        <v>120</v>
      </c>
      <c r="M11" s="30" t="s">
        <v>124</v>
      </c>
    </row>
    <row r="12" spans="1:13" ht="27.75" customHeight="1">
      <c r="A12" s="15">
        <v>10</v>
      </c>
      <c r="B12" s="29">
        <v>6902</v>
      </c>
      <c r="C12" s="17" t="s">
        <v>125</v>
      </c>
      <c r="D12" s="28" t="s">
        <v>52</v>
      </c>
      <c r="E12" s="29" t="s">
        <v>94</v>
      </c>
      <c r="F12" s="29" t="s">
        <v>108</v>
      </c>
      <c r="G12" s="30">
        <v>1</v>
      </c>
      <c r="H12" s="30">
        <v>10552313</v>
      </c>
      <c r="I12" s="30" t="s">
        <v>39</v>
      </c>
      <c r="J12" s="31">
        <v>31471</v>
      </c>
      <c r="K12" s="31">
        <v>43741</v>
      </c>
      <c r="L12" s="32">
        <v>350</v>
      </c>
      <c r="M12" s="30" t="s">
        <v>126</v>
      </c>
    </row>
    <row r="13" spans="1:13" ht="27.75" customHeight="1">
      <c r="A13" s="15">
        <v>11</v>
      </c>
      <c r="B13" s="29">
        <v>6905</v>
      </c>
      <c r="C13" s="17" t="s">
        <v>127</v>
      </c>
      <c r="D13" s="28" t="s">
        <v>53</v>
      </c>
      <c r="E13" s="29" t="s">
        <v>95</v>
      </c>
      <c r="F13" s="29" t="s">
        <v>107</v>
      </c>
      <c r="G13" s="30">
        <v>1</v>
      </c>
      <c r="H13" s="30">
        <v>10463939</v>
      </c>
      <c r="I13" s="30" t="s">
        <v>38</v>
      </c>
      <c r="J13" s="31">
        <v>31089</v>
      </c>
      <c r="K13" s="31">
        <v>43742</v>
      </c>
      <c r="L13" s="32">
        <v>900</v>
      </c>
      <c r="M13" s="30" t="s">
        <v>128</v>
      </c>
    </row>
    <row r="14" spans="1:13" ht="27.75" customHeight="1">
      <c r="A14" s="15">
        <v>12</v>
      </c>
      <c r="B14" s="29">
        <v>6940</v>
      </c>
      <c r="C14" s="17" t="s">
        <v>129</v>
      </c>
      <c r="D14" s="28" t="s">
        <v>54</v>
      </c>
      <c r="E14" s="29" t="s">
        <v>96</v>
      </c>
      <c r="F14" s="29" t="s">
        <v>109</v>
      </c>
      <c r="G14" s="30">
        <v>1</v>
      </c>
      <c r="H14" s="37">
        <v>90649490</v>
      </c>
      <c r="I14" s="30" t="s">
        <v>39</v>
      </c>
      <c r="J14" s="31">
        <v>35616</v>
      </c>
      <c r="K14" s="31">
        <v>43754</v>
      </c>
      <c r="L14" s="32">
        <v>280</v>
      </c>
      <c r="M14" s="30" t="s">
        <v>130</v>
      </c>
    </row>
    <row r="15" spans="1:13" ht="27.75" customHeight="1">
      <c r="A15" s="15">
        <v>13</v>
      </c>
      <c r="B15" s="29">
        <v>6783</v>
      </c>
      <c r="C15" s="17" t="s">
        <v>131</v>
      </c>
      <c r="D15" s="28" t="s">
        <v>55</v>
      </c>
      <c r="E15" s="29" t="s">
        <v>87</v>
      </c>
      <c r="F15" s="29" t="s">
        <v>104</v>
      </c>
      <c r="G15" s="30">
        <v>1</v>
      </c>
      <c r="H15" s="37">
        <v>160281151</v>
      </c>
      <c r="I15" s="30" t="s">
        <v>39</v>
      </c>
      <c r="J15" s="31">
        <v>31050</v>
      </c>
      <c r="K15" s="31">
        <v>43754</v>
      </c>
      <c r="L15" s="32">
        <v>350</v>
      </c>
      <c r="M15" s="30" t="s">
        <v>132</v>
      </c>
    </row>
    <row r="16" spans="1:13" ht="27.75" customHeight="1">
      <c r="A16" s="15">
        <v>14</v>
      </c>
      <c r="B16" s="29">
        <v>6841</v>
      </c>
      <c r="C16" s="17" t="s">
        <v>133</v>
      </c>
      <c r="D16" s="28" t="s">
        <v>56</v>
      </c>
      <c r="E16" s="29" t="s">
        <v>97</v>
      </c>
      <c r="F16" s="29" t="s">
        <v>110</v>
      </c>
      <c r="G16" s="30">
        <v>1</v>
      </c>
      <c r="H16" s="37">
        <v>110553011</v>
      </c>
      <c r="I16" s="30" t="s">
        <v>39</v>
      </c>
      <c r="J16" s="31">
        <v>32947</v>
      </c>
      <c r="K16" s="31">
        <v>43739</v>
      </c>
      <c r="L16" s="32">
        <v>480</v>
      </c>
      <c r="M16" s="30" t="s">
        <v>134</v>
      </c>
    </row>
    <row r="17" spans="1:13" ht="27.75" customHeight="1">
      <c r="A17" s="15">
        <v>15</v>
      </c>
      <c r="B17" s="29">
        <v>6842</v>
      </c>
      <c r="C17" s="17" t="s">
        <v>135</v>
      </c>
      <c r="D17" s="28" t="s">
        <v>57</v>
      </c>
      <c r="E17" s="29" t="s">
        <v>97</v>
      </c>
      <c r="F17" s="29" t="s">
        <v>110</v>
      </c>
      <c r="G17" s="30">
        <v>1</v>
      </c>
      <c r="H17" s="37">
        <v>100738049</v>
      </c>
      <c r="I17" s="30" t="s">
        <v>39</v>
      </c>
      <c r="J17" s="31">
        <v>32759</v>
      </c>
      <c r="K17" s="31">
        <v>43739</v>
      </c>
      <c r="L17" s="32">
        <v>480</v>
      </c>
      <c r="M17" s="30" t="s">
        <v>136</v>
      </c>
    </row>
    <row r="18" spans="1:13" ht="27.75" customHeight="1">
      <c r="A18" s="15">
        <v>16</v>
      </c>
      <c r="B18" s="29">
        <v>6846</v>
      </c>
      <c r="C18" s="17" t="s">
        <v>137</v>
      </c>
      <c r="D18" s="28" t="s">
        <v>58</v>
      </c>
      <c r="E18" s="29" t="s">
        <v>87</v>
      </c>
      <c r="F18" s="29" t="s">
        <v>104</v>
      </c>
      <c r="G18" s="30">
        <v>1</v>
      </c>
      <c r="H18" s="37">
        <v>50926130</v>
      </c>
      <c r="I18" s="30" t="s">
        <v>39</v>
      </c>
      <c r="J18" s="31">
        <v>33247</v>
      </c>
      <c r="K18" s="31">
        <v>43739</v>
      </c>
      <c r="L18" s="32">
        <v>330</v>
      </c>
      <c r="M18" s="30" t="s">
        <v>138</v>
      </c>
    </row>
    <row r="19" spans="1:13" ht="27.75" customHeight="1">
      <c r="A19" s="15">
        <v>17</v>
      </c>
      <c r="B19" s="29">
        <v>6857</v>
      </c>
      <c r="C19" s="17" t="s">
        <v>139</v>
      </c>
      <c r="D19" s="28" t="s">
        <v>59</v>
      </c>
      <c r="E19" s="29" t="s">
        <v>87</v>
      </c>
      <c r="F19" s="29" t="s">
        <v>104</v>
      </c>
      <c r="G19" s="30">
        <v>1</v>
      </c>
      <c r="H19" s="37">
        <v>190594957</v>
      </c>
      <c r="I19" s="30" t="s">
        <v>39</v>
      </c>
      <c r="J19" s="31">
        <v>34077</v>
      </c>
      <c r="K19" s="31">
        <v>43739</v>
      </c>
      <c r="L19" s="32">
        <v>400</v>
      </c>
      <c r="M19" s="30" t="s">
        <v>140</v>
      </c>
    </row>
    <row r="20" spans="1:13" ht="27.75" customHeight="1">
      <c r="A20" s="15">
        <v>18</v>
      </c>
      <c r="B20" s="29">
        <v>6854</v>
      </c>
      <c r="C20" s="17" t="s">
        <v>141</v>
      </c>
      <c r="D20" s="28" t="s">
        <v>60</v>
      </c>
      <c r="E20" s="29" t="s">
        <v>98</v>
      </c>
      <c r="F20" s="29" t="s">
        <v>104</v>
      </c>
      <c r="G20" s="30">
        <v>1</v>
      </c>
      <c r="H20" s="37">
        <v>110579328</v>
      </c>
      <c r="I20" s="30" t="s">
        <v>38</v>
      </c>
      <c r="J20" s="31">
        <v>35864</v>
      </c>
      <c r="K20" s="31">
        <v>43739</v>
      </c>
      <c r="L20" s="32">
        <v>230</v>
      </c>
      <c r="M20" s="30" t="s">
        <v>142</v>
      </c>
    </row>
    <row r="21" spans="1:13" ht="27.75" customHeight="1">
      <c r="A21" s="15">
        <v>19</v>
      </c>
      <c r="B21" s="29">
        <v>6864</v>
      </c>
      <c r="C21" s="17" t="s">
        <v>143</v>
      </c>
      <c r="D21" s="28" t="s">
        <v>61</v>
      </c>
      <c r="E21" s="29" t="s">
        <v>87</v>
      </c>
      <c r="F21" s="29" t="s">
        <v>104</v>
      </c>
      <c r="G21" s="30">
        <v>1</v>
      </c>
      <c r="H21" s="37">
        <v>10879686</v>
      </c>
      <c r="I21" s="30" t="s">
        <v>39</v>
      </c>
      <c r="J21" s="31">
        <v>35645</v>
      </c>
      <c r="K21" s="31">
        <v>43739</v>
      </c>
      <c r="L21" s="32">
        <v>280</v>
      </c>
      <c r="M21" s="30" t="s">
        <v>144</v>
      </c>
    </row>
    <row r="22" spans="1:13" ht="27.75" customHeight="1">
      <c r="A22" s="15">
        <v>20</v>
      </c>
      <c r="B22" s="29">
        <v>6865</v>
      </c>
      <c r="C22" s="17" t="s">
        <v>145</v>
      </c>
      <c r="D22" s="28" t="s">
        <v>62</v>
      </c>
      <c r="E22" s="29" t="s">
        <v>87</v>
      </c>
      <c r="F22" s="29" t="s">
        <v>104</v>
      </c>
      <c r="G22" s="30">
        <v>1</v>
      </c>
      <c r="H22" s="37">
        <v>100792414</v>
      </c>
      <c r="I22" s="30" t="s">
        <v>39</v>
      </c>
      <c r="J22" s="31">
        <v>33766</v>
      </c>
      <c r="K22" s="31">
        <v>43739</v>
      </c>
      <c r="L22" s="32">
        <v>250</v>
      </c>
      <c r="M22" s="30" t="s">
        <v>146</v>
      </c>
    </row>
    <row r="23" spans="1:13" ht="27.75" customHeight="1">
      <c r="A23" s="15">
        <v>21</v>
      </c>
      <c r="B23" s="29">
        <v>6866</v>
      </c>
      <c r="C23" s="17" t="s">
        <v>147</v>
      </c>
      <c r="D23" s="28" t="s">
        <v>63</v>
      </c>
      <c r="E23" s="29" t="s">
        <v>97</v>
      </c>
      <c r="F23" s="29" t="s">
        <v>110</v>
      </c>
      <c r="G23" s="30">
        <v>1</v>
      </c>
      <c r="H23" s="37">
        <v>170723228</v>
      </c>
      <c r="I23" s="30" t="s">
        <v>39</v>
      </c>
      <c r="J23" s="31">
        <v>32340</v>
      </c>
      <c r="K23" s="31">
        <v>43752</v>
      </c>
      <c r="L23" s="32">
        <v>430</v>
      </c>
      <c r="M23" s="30" t="s">
        <v>148</v>
      </c>
    </row>
    <row r="24" spans="1:13" ht="27.75" customHeight="1">
      <c r="A24" s="15">
        <v>22</v>
      </c>
      <c r="B24" s="29">
        <v>6880</v>
      </c>
      <c r="C24" s="17" t="s">
        <v>149</v>
      </c>
      <c r="D24" s="28" t="s">
        <v>64</v>
      </c>
      <c r="E24" s="29" t="s">
        <v>87</v>
      </c>
      <c r="F24" s="29" t="s">
        <v>104</v>
      </c>
      <c r="G24" s="30">
        <v>1</v>
      </c>
      <c r="H24" s="37">
        <v>180889297</v>
      </c>
      <c r="I24" s="30" t="s">
        <v>39</v>
      </c>
      <c r="J24" s="31">
        <v>35940</v>
      </c>
      <c r="K24" s="31">
        <v>43739</v>
      </c>
      <c r="L24" s="32">
        <v>250</v>
      </c>
      <c r="M24" s="30" t="s">
        <v>150</v>
      </c>
    </row>
    <row r="25" spans="1:13" ht="27.75" customHeight="1">
      <c r="A25" s="15">
        <v>23</v>
      </c>
      <c r="B25" s="29">
        <v>6882</v>
      </c>
      <c r="C25" s="17" t="s">
        <v>151</v>
      </c>
      <c r="D25" s="28" t="s">
        <v>65</v>
      </c>
      <c r="E25" s="29" t="s">
        <v>87</v>
      </c>
      <c r="F25" s="29" t="s">
        <v>104</v>
      </c>
      <c r="G25" s="30">
        <v>1</v>
      </c>
      <c r="H25" s="37">
        <v>61616273</v>
      </c>
      <c r="I25" s="30" t="s">
        <v>39</v>
      </c>
      <c r="J25" s="31">
        <v>32245</v>
      </c>
      <c r="K25" s="31">
        <v>43741</v>
      </c>
      <c r="L25" s="32">
        <v>300</v>
      </c>
      <c r="M25" s="30" t="s">
        <v>152</v>
      </c>
    </row>
    <row r="26" spans="1:13" ht="27.75" customHeight="1">
      <c r="A26" s="15">
        <v>24</v>
      </c>
      <c r="B26" s="29">
        <v>6896</v>
      </c>
      <c r="C26" s="17" t="s">
        <v>153</v>
      </c>
      <c r="D26" s="28" t="s">
        <v>66</v>
      </c>
      <c r="E26" s="29" t="s">
        <v>87</v>
      </c>
      <c r="F26" s="29" t="s">
        <v>104</v>
      </c>
      <c r="G26" s="30">
        <v>1</v>
      </c>
      <c r="H26" s="37">
        <v>30813829</v>
      </c>
      <c r="I26" s="30" t="s">
        <v>39</v>
      </c>
      <c r="J26" s="31">
        <v>35158</v>
      </c>
      <c r="K26" s="31">
        <v>43741</v>
      </c>
      <c r="L26" s="32">
        <v>330</v>
      </c>
      <c r="M26" s="30" t="s">
        <v>154</v>
      </c>
    </row>
    <row r="27" spans="1:13" ht="27.75" customHeight="1">
      <c r="A27" s="15">
        <v>25</v>
      </c>
      <c r="B27" s="29">
        <v>6897</v>
      </c>
      <c r="C27" s="17" t="s">
        <v>155</v>
      </c>
      <c r="D27" s="28" t="s">
        <v>67</v>
      </c>
      <c r="E27" s="29" t="s">
        <v>91</v>
      </c>
      <c r="F27" s="29" t="s">
        <v>104</v>
      </c>
      <c r="G27" s="30">
        <v>1</v>
      </c>
      <c r="H27" s="37">
        <v>40443152</v>
      </c>
      <c r="I27" s="30" t="s">
        <v>38</v>
      </c>
      <c r="J27" s="31">
        <v>35976</v>
      </c>
      <c r="K27" s="31">
        <v>43741</v>
      </c>
      <c r="L27" s="32">
        <v>160</v>
      </c>
      <c r="M27" s="30" t="s">
        <v>156</v>
      </c>
    </row>
    <row r="28" spans="1:13" ht="27.75" customHeight="1">
      <c r="A28" s="15">
        <v>26</v>
      </c>
      <c r="B28" s="29">
        <v>6898</v>
      </c>
      <c r="C28" s="17" t="s">
        <v>157</v>
      </c>
      <c r="D28" s="28" t="s">
        <v>68</v>
      </c>
      <c r="E28" s="29" t="s">
        <v>99</v>
      </c>
      <c r="F28" s="29" t="s">
        <v>104</v>
      </c>
      <c r="G28" s="30">
        <v>1</v>
      </c>
      <c r="H28" s="37">
        <v>130179719</v>
      </c>
      <c r="I28" s="30" t="s">
        <v>38</v>
      </c>
      <c r="J28" s="31">
        <v>36537</v>
      </c>
      <c r="K28" s="31">
        <v>43741</v>
      </c>
      <c r="L28" s="32">
        <v>270</v>
      </c>
      <c r="M28" s="30" t="str">
        <f>VLOOKUP(B28,'[1]Master List'!$B:$AN,39,FALSE)</f>
        <v>N/A</v>
      </c>
    </row>
    <row r="29" spans="1:13" ht="27.75" customHeight="1">
      <c r="A29" s="15">
        <v>27</v>
      </c>
      <c r="B29" s="29">
        <v>6900</v>
      </c>
      <c r="C29" s="17" t="s">
        <v>158</v>
      </c>
      <c r="D29" s="28" t="s">
        <v>69</v>
      </c>
      <c r="E29" s="29" t="s">
        <v>99</v>
      </c>
      <c r="F29" s="29" t="s">
        <v>107</v>
      </c>
      <c r="G29" s="30">
        <v>1</v>
      </c>
      <c r="H29" s="37">
        <v>51251599</v>
      </c>
      <c r="I29" s="30" t="s">
        <v>38</v>
      </c>
      <c r="J29" s="31">
        <v>36436</v>
      </c>
      <c r="K29" s="31">
        <v>43741</v>
      </c>
      <c r="L29" s="32">
        <v>230</v>
      </c>
      <c r="M29" s="30" t="s">
        <v>159</v>
      </c>
    </row>
    <row r="30" spans="1:13" ht="27.75" customHeight="1">
      <c r="A30" s="15">
        <v>28</v>
      </c>
      <c r="B30" s="29">
        <v>6920</v>
      </c>
      <c r="C30" s="17" t="s">
        <v>160</v>
      </c>
      <c r="D30" s="28" t="s">
        <v>70</v>
      </c>
      <c r="E30" s="29" t="s">
        <v>87</v>
      </c>
      <c r="F30" s="29" t="s">
        <v>104</v>
      </c>
      <c r="G30" s="30">
        <v>1</v>
      </c>
      <c r="H30" s="30">
        <v>61273866</v>
      </c>
      <c r="I30" s="30" t="s">
        <v>39</v>
      </c>
      <c r="J30" s="31">
        <v>33118</v>
      </c>
      <c r="K30" s="31">
        <v>43741</v>
      </c>
      <c r="L30" s="32">
        <v>320</v>
      </c>
      <c r="M30" s="30" t="s">
        <v>161</v>
      </c>
    </row>
    <row r="31" spans="1:13" ht="27.75" customHeight="1">
      <c r="A31" s="15">
        <v>29</v>
      </c>
      <c r="B31" s="29">
        <v>6928</v>
      </c>
      <c r="C31" s="17" t="s">
        <v>162</v>
      </c>
      <c r="D31" s="28" t="s">
        <v>71</v>
      </c>
      <c r="E31" s="29" t="s">
        <v>99</v>
      </c>
      <c r="F31" s="29" t="s">
        <v>104</v>
      </c>
      <c r="G31" s="30">
        <v>1</v>
      </c>
      <c r="H31" s="37">
        <v>61638069</v>
      </c>
      <c r="I31" s="30" t="s">
        <v>38</v>
      </c>
      <c r="J31" s="31">
        <v>35926</v>
      </c>
      <c r="K31" s="31">
        <v>43759</v>
      </c>
      <c r="L31" s="32">
        <v>250</v>
      </c>
      <c r="M31" s="30" t="str">
        <f>VLOOKUP(B31,'[1]Master List'!$B:$AN,39,FALSE)</f>
        <v>N/A</v>
      </c>
    </row>
    <row r="32" spans="1:13" ht="27.75" customHeight="1">
      <c r="A32" s="15">
        <v>30</v>
      </c>
      <c r="B32" s="29">
        <v>6958</v>
      </c>
      <c r="C32" s="17" t="s">
        <v>163</v>
      </c>
      <c r="D32" s="28" t="s">
        <v>72</v>
      </c>
      <c r="E32" s="29" t="s">
        <v>92</v>
      </c>
      <c r="F32" s="29" t="s">
        <v>104</v>
      </c>
      <c r="G32" s="30">
        <v>1</v>
      </c>
      <c r="H32" s="37">
        <v>21018525</v>
      </c>
      <c r="I32" s="30" t="s">
        <v>38</v>
      </c>
      <c r="J32" s="31">
        <v>35097</v>
      </c>
      <c r="K32" s="31">
        <v>43766</v>
      </c>
      <c r="L32" s="32">
        <v>300</v>
      </c>
      <c r="M32" s="30" t="s">
        <v>164</v>
      </c>
    </row>
    <row r="33" spans="1:13" ht="27.75" customHeight="1">
      <c r="A33" s="15">
        <v>31</v>
      </c>
      <c r="B33" s="29">
        <v>6790</v>
      </c>
      <c r="C33" s="17" t="s">
        <v>165</v>
      </c>
      <c r="D33" s="28" t="s">
        <v>73</v>
      </c>
      <c r="E33" s="29" t="s">
        <v>100</v>
      </c>
      <c r="F33" s="29" t="s">
        <v>110</v>
      </c>
      <c r="G33" s="30">
        <v>1</v>
      </c>
      <c r="H33" s="37">
        <v>30892249</v>
      </c>
      <c r="I33" s="30" t="s">
        <v>39</v>
      </c>
      <c r="J33" s="31">
        <v>31705</v>
      </c>
      <c r="K33" s="31">
        <v>43759</v>
      </c>
      <c r="L33" s="32">
        <v>550</v>
      </c>
      <c r="M33" s="30" t="s">
        <v>166</v>
      </c>
    </row>
    <row r="34" spans="1:13" ht="27.75" customHeight="1">
      <c r="A34" s="15">
        <v>32</v>
      </c>
      <c r="B34" s="29">
        <v>6850</v>
      </c>
      <c r="C34" s="17" t="s">
        <v>167</v>
      </c>
      <c r="D34" s="28" t="s">
        <v>74</v>
      </c>
      <c r="E34" s="29" t="s">
        <v>101</v>
      </c>
      <c r="F34" s="29" t="s">
        <v>23</v>
      </c>
      <c r="G34" s="30">
        <v>1</v>
      </c>
      <c r="H34" s="37">
        <v>11067409</v>
      </c>
      <c r="I34" s="30" t="s">
        <v>38</v>
      </c>
      <c r="J34" s="31">
        <v>35580</v>
      </c>
      <c r="K34" s="31">
        <v>43739</v>
      </c>
      <c r="L34" s="32">
        <v>330</v>
      </c>
      <c r="M34" s="30" t="s">
        <v>168</v>
      </c>
    </row>
    <row r="35" spans="1:13" ht="27.75" customHeight="1">
      <c r="A35" s="15">
        <v>33</v>
      </c>
      <c r="B35" s="29">
        <v>6799</v>
      </c>
      <c r="C35" s="17" t="s">
        <v>169</v>
      </c>
      <c r="D35" s="28" t="s">
        <v>75</v>
      </c>
      <c r="E35" s="29" t="s">
        <v>87</v>
      </c>
      <c r="F35" s="29" t="s">
        <v>104</v>
      </c>
      <c r="G35" s="30">
        <v>1</v>
      </c>
      <c r="H35" s="37">
        <v>170695217</v>
      </c>
      <c r="I35" s="30" t="s">
        <v>39</v>
      </c>
      <c r="J35" s="31">
        <v>35074</v>
      </c>
      <c r="K35" s="31">
        <v>43739</v>
      </c>
      <c r="L35" s="32">
        <v>300</v>
      </c>
      <c r="M35" s="30" t="s">
        <v>170</v>
      </c>
    </row>
    <row r="36" spans="1:13" ht="27.75" customHeight="1">
      <c r="A36" s="15">
        <v>34</v>
      </c>
      <c r="B36" s="29">
        <v>6805</v>
      </c>
      <c r="C36" s="17" t="s">
        <v>171</v>
      </c>
      <c r="D36" s="28" t="s">
        <v>76</v>
      </c>
      <c r="E36" s="29" t="s">
        <v>102</v>
      </c>
      <c r="F36" s="29" t="s">
        <v>104</v>
      </c>
      <c r="G36" s="30">
        <v>1</v>
      </c>
      <c r="H36" s="37">
        <v>61853879</v>
      </c>
      <c r="I36" s="30" t="s">
        <v>38</v>
      </c>
      <c r="J36" s="31">
        <v>36642</v>
      </c>
      <c r="K36" s="31">
        <v>43739</v>
      </c>
      <c r="L36" s="32">
        <v>280</v>
      </c>
      <c r="M36" s="30" t="s">
        <v>172</v>
      </c>
    </row>
    <row r="37" spans="1:13" ht="27.75" customHeight="1">
      <c r="A37" s="15">
        <v>35</v>
      </c>
      <c r="B37" s="29">
        <v>6847</v>
      </c>
      <c r="C37" s="17" t="s">
        <v>173</v>
      </c>
      <c r="D37" s="28" t="s">
        <v>77</v>
      </c>
      <c r="E37" s="29" t="s">
        <v>99</v>
      </c>
      <c r="F37" s="29" t="s">
        <v>104</v>
      </c>
      <c r="G37" s="30">
        <v>1</v>
      </c>
      <c r="H37" s="37">
        <v>170774758</v>
      </c>
      <c r="I37" s="30" t="s">
        <v>38</v>
      </c>
      <c r="J37" s="31">
        <v>34356</v>
      </c>
      <c r="K37" s="31">
        <v>43739</v>
      </c>
      <c r="L37" s="32">
        <v>200</v>
      </c>
      <c r="M37" s="30" t="s">
        <v>174</v>
      </c>
    </row>
    <row r="38" spans="1:13" ht="27.75" customHeight="1">
      <c r="A38" s="15">
        <v>36</v>
      </c>
      <c r="B38" s="29">
        <v>6853</v>
      </c>
      <c r="C38" s="17" t="s">
        <v>175</v>
      </c>
      <c r="D38" s="28" t="s">
        <v>78</v>
      </c>
      <c r="E38" s="29" t="s">
        <v>91</v>
      </c>
      <c r="F38" s="29" t="s">
        <v>104</v>
      </c>
      <c r="G38" s="30">
        <v>1</v>
      </c>
      <c r="H38" s="37">
        <v>190674985</v>
      </c>
      <c r="I38" s="30" t="s">
        <v>38</v>
      </c>
      <c r="J38" s="31">
        <v>36152</v>
      </c>
      <c r="K38" s="31">
        <v>43739</v>
      </c>
      <c r="L38" s="32">
        <v>160</v>
      </c>
      <c r="M38" s="30" t="s">
        <v>176</v>
      </c>
    </row>
    <row r="39" spans="1:13" ht="27.75" customHeight="1">
      <c r="A39" s="15">
        <v>37</v>
      </c>
      <c r="B39" s="29">
        <v>6856</v>
      </c>
      <c r="C39" s="17" t="s">
        <v>177</v>
      </c>
      <c r="D39" s="28" t="s">
        <v>79</v>
      </c>
      <c r="E39" s="29" t="s">
        <v>87</v>
      </c>
      <c r="F39" s="29" t="s">
        <v>104</v>
      </c>
      <c r="G39" s="30">
        <v>1</v>
      </c>
      <c r="H39" s="37">
        <v>240094662</v>
      </c>
      <c r="I39" s="30" t="s">
        <v>39</v>
      </c>
      <c r="J39" s="31">
        <v>35709</v>
      </c>
      <c r="K39" s="31">
        <v>43739</v>
      </c>
      <c r="L39" s="32">
        <v>330</v>
      </c>
      <c r="M39" s="30" t="s">
        <v>178</v>
      </c>
    </row>
    <row r="40" spans="1:13" ht="27.75" customHeight="1">
      <c r="A40" s="15">
        <v>38</v>
      </c>
      <c r="B40" s="29">
        <v>6867</v>
      </c>
      <c r="C40" s="17" t="s">
        <v>179</v>
      </c>
      <c r="D40" s="28" t="s">
        <v>80</v>
      </c>
      <c r="E40" s="29" t="s">
        <v>91</v>
      </c>
      <c r="F40" s="29" t="s">
        <v>104</v>
      </c>
      <c r="G40" s="30">
        <v>1</v>
      </c>
      <c r="H40" s="37">
        <v>61988466</v>
      </c>
      <c r="I40" s="30" t="s">
        <v>38</v>
      </c>
      <c r="J40" s="31">
        <v>36656</v>
      </c>
      <c r="K40" s="31">
        <v>43739</v>
      </c>
      <c r="L40" s="32">
        <v>160</v>
      </c>
      <c r="M40" s="30" t="s">
        <v>180</v>
      </c>
    </row>
    <row r="41" spans="1:13" ht="27.75" customHeight="1">
      <c r="A41" s="15">
        <v>39</v>
      </c>
      <c r="B41" s="29">
        <v>6873</v>
      </c>
      <c r="C41" s="17" t="s">
        <v>181</v>
      </c>
      <c r="D41" s="28" t="s">
        <v>81</v>
      </c>
      <c r="E41" s="29" t="s">
        <v>99</v>
      </c>
      <c r="F41" s="29" t="s">
        <v>107</v>
      </c>
      <c r="G41" s="30">
        <v>1</v>
      </c>
      <c r="H41" s="37">
        <v>190711781</v>
      </c>
      <c r="I41" s="30" t="s">
        <v>38</v>
      </c>
      <c r="J41" s="31">
        <v>36154</v>
      </c>
      <c r="K41" s="31">
        <v>43739</v>
      </c>
      <c r="L41" s="32">
        <v>230</v>
      </c>
      <c r="M41" s="30" t="s">
        <v>182</v>
      </c>
    </row>
    <row r="42" spans="1:13" ht="27.75" customHeight="1">
      <c r="A42" s="15">
        <v>40</v>
      </c>
      <c r="B42" s="29">
        <v>6874</v>
      </c>
      <c r="C42" s="17" t="s">
        <v>183</v>
      </c>
      <c r="D42" s="28" t="s">
        <v>82</v>
      </c>
      <c r="E42" s="29" t="s">
        <v>99</v>
      </c>
      <c r="F42" s="29" t="s">
        <v>104</v>
      </c>
      <c r="G42" s="30">
        <v>1</v>
      </c>
      <c r="H42" s="37">
        <v>21068405</v>
      </c>
      <c r="I42" s="30" t="s">
        <v>38</v>
      </c>
      <c r="J42" s="31">
        <v>35627</v>
      </c>
      <c r="K42" s="31">
        <v>43739</v>
      </c>
      <c r="L42" s="32">
        <v>250</v>
      </c>
      <c r="M42" s="30" t="s">
        <v>184</v>
      </c>
    </row>
    <row r="43" spans="1:13" ht="27.75" customHeight="1">
      <c r="A43" s="15">
        <v>41</v>
      </c>
      <c r="B43" s="29">
        <v>6875</v>
      </c>
      <c r="C43" s="17" t="s">
        <v>185</v>
      </c>
      <c r="D43" s="28" t="s">
        <v>83</v>
      </c>
      <c r="E43" s="29" t="s">
        <v>90</v>
      </c>
      <c r="F43" s="29" t="s">
        <v>104</v>
      </c>
      <c r="G43" s="30">
        <v>1</v>
      </c>
      <c r="H43" s="37">
        <v>10870894</v>
      </c>
      <c r="I43" s="30" t="s">
        <v>38</v>
      </c>
      <c r="J43" s="31">
        <v>35648</v>
      </c>
      <c r="K43" s="31">
        <v>43739</v>
      </c>
      <c r="L43" s="32">
        <v>280</v>
      </c>
      <c r="M43" s="30" t="str">
        <f>VLOOKUP(B43,'[1]Master List'!$B:$AN,39,FALSE)</f>
        <v>N/A</v>
      </c>
    </row>
    <row r="44" spans="1:13" ht="27.75" customHeight="1">
      <c r="A44" s="15">
        <v>42</v>
      </c>
      <c r="B44" s="29">
        <v>6876</v>
      </c>
      <c r="C44" s="17" t="s">
        <v>186</v>
      </c>
      <c r="D44" s="28" t="s">
        <v>84</v>
      </c>
      <c r="E44" s="29" t="s">
        <v>103</v>
      </c>
      <c r="F44" s="29" t="s">
        <v>104</v>
      </c>
      <c r="G44" s="30">
        <v>1</v>
      </c>
      <c r="H44" s="37">
        <v>80083795</v>
      </c>
      <c r="I44" s="30" t="s">
        <v>38</v>
      </c>
      <c r="J44" s="31">
        <v>36159</v>
      </c>
      <c r="K44" s="31">
        <v>43739</v>
      </c>
      <c r="L44" s="32">
        <v>200</v>
      </c>
      <c r="M44" s="30" t="str">
        <f>VLOOKUP(B44,'[1]Master List'!$B:$AN,39,FALSE)</f>
        <v>N/A</v>
      </c>
    </row>
    <row r="45" spans="1:13" ht="27.75" customHeight="1">
      <c r="A45" s="15">
        <v>43</v>
      </c>
      <c r="B45" s="29">
        <v>6881</v>
      </c>
      <c r="C45" s="17" t="s">
        <v>187</v>
      </c>
      <c r="D45" s="28" t="s">
        <v>85</v>
      </c>
      <c r="E45" s="29" t="s">
        <v>91</v>
      </c>
      <c r="F45" s="29" t="s">
        <v>104</v>
      </c>
      <c r="G45" s="30">
        <v>1</v>
      </c>
      <c r="H45" s="37">
        <v>180844381</v>
      </c>
      <c r="I45" s="30" t="s">
        <v>38</v>
      </c>
      <c r="J45" s="31">
        <v>35600</v>
      </c>
      <c r="K45" s="31">
        <v>43741</v>
      </c>
      <c r="L45" s="32">
        <v>160</v>
      </c>
      <c r="M45" s="30" t="s">
        <v>188</v>
      </c>
    </row>
    <row r="46" spans="1:13" ht="27.75" customHeight="1">
      <c r="A46" s="15">
        <v>44</v>
      </c>
      <c r="B46" s="29">
        <v>6944</v>
      </c>
      <c r="C46" s="17" t="s">
        <v>189</v>
      </c>
      <c r="D46" s="28" t="s">
        <v>86</v>
      </c>
      <c r="E46" s="29" t="s">
        <v>99</v>
      </c>
      <c r="F46" s="29" t="s">
        <v>104</v>
      </c>
      <c r="G46" s="30">
        <v>1</v>
      </c>
      <c r="H46" s="37">
        <v>150942886</v>
      </c>
      <c r="I46" s="30" t="s">
        <v>38</v>
      </c>
      <c r="J46" s="31">
        <v>34558</v>
      </c>
      <c r="K46" s="31">
        <v>43759</v>
      </c>
      <c r="L46" s="32">
        <v>250</v>
      </c>
      <c r="M46" s="30" t="s">
        <v>190</v>
      </c>
    </row>
  </sheetData>
  <autoFilter ref="A2:M46"/>
  <mergeCells count="1">
    <mergeCell ref="A1:L1"/>
  </mergeCells>
  <conditionalFormatting sqref="D3:D46">
    <cfRule type="duplicateValues" dxfId="1" priority="2"/>
  </conditionalFormatting>
  <conditionalFormatting sqref="B3:B46">
    <cfRule type="duplicateValues" dxfId="0" priority="1"/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9"/>
  <sheetViews>
    <sheetView tabSelected="1" zoomScaleNormal="100" zoomScalePageLayoutView="60" workbookViewId="0">
      <selection activeCell="G3" sqref="G3"/>
    </sheetView>
  </sheetViews>
  <sheetFormatPr defaultRowHeight="29.25" customHeight="1"/>
  <cols>
    <col min="1" max="1" width="5.85546875"/>
    <col min="3" max="3" width="30.7109375" style="1"/>
    <col min="4" max="4" width="21.140625"/>
    <col min="5" max="5" width="23.140625"/>
    <col min="6" max="6" width="25.42578125" style="1"/>
    <col min="7" max="7" width="12.28515625" style="1" customWidth="1"/>
    <col min="8" max="8" width="21.5703125"/>
    <col min="9" max="9" width="11"/>
    <col min="10" max="10" width="21.5703125" style="2"/>
    <col min="11" max="11" width="19.42578125" style="2"/>
    <col min="12" max="12" width="26.85546875"/>
    <col min="13" max="13" width="19.140625" style="2"/>
    <col min="14" max="14" width="32.140625" customWidth="1"/>
    <col min="15" max="257" width="9.5703125"/>
    <col min="258" max="1026" width="11.5703125"/>
  </cols>
  <sheetData>
    <row r="1" spans="1:14" ht="29.25" customHeight="1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9.25" customHeight="1">
      <c r="A2" s="27" t="s">
        <v>1</v>
      </c>
      <c r="B2" s="18" t="s">
        <v>40</v>
      </c>
      <c r="C2" s="18" t="s">
        <v>2</v>
      </c>
      <c r="D2" s="18" t="s">
        <v>3</v>
      </c>
      <c r="E2" s="18" t="s">
        <v>4</v>
      </c>
      <c r="F2" s="18" t="s">
        <v>42</v>
      </c>
      <c r="G2" s="18" t="s">
        <v>41</v>
      </c>
      <c r="H2" s="18" t="s">
        <v>5</v>
      </c>
      <c r="I2" s="18" t="s">
        <v>6</v>
      </c>
      <c r="J2" s="19" t="s">
        <v>7</v>
      </c>
      <c r="K2" s="19" t="s">
        <v>8</v>
      </c>
      <c r="L2" s="18" t="s">
        <v>9</v>
      </c>
      <c r="M2" s="19" t="s">
        <v>12</v>
      </c>
      <c r="N2" s="18" t="s">
        <v>13</v>
      </c>
    </row>
    <row r="3" spans="1:14" ht="29.25" customHeight="1">
      <c r="A3" s="16">
        <v>1</v>
      </c>
      <c r="B3" s="33">
        <v>2753</v>
      </c>
      <c r="C3" s="26" t="s">
        <v>427</v>
      </c>
      <c r="D3" s="38" t="s">
        <v>192</v>
      </c>
      <c r="E3" s="21" t="s">
        <v>286</v>
      </c>
      <c r="F3" s="22" t="s">
        <v>104</v>
      </c>
      <c r="G3" s="6">
        <v>1</v>
      </c>
      <c r="H3" s="6">
        <v>21011869</v>
      </c>
      <c r="I3" s="23" t="s">
        <v>38</v>
      </c>
      <c r="J3" s="34">
        <v>33986</v>
      </c>
      <c r="K3" s="35">
        <v>41730</v>
      </c>
      <c r="L3" s="6"/>
      <c r="M3" s="35">
        <v>43735</v>
      </c>
      <c r="N3" s="24" t="s">
        <v>329</v>
      </c>
    </row>
    <row r="4" spans="1:14" ht="29.25" customHeight="1">
      <c r="A4" s="16">
        <v>2</v>
      </c>
      <c r="B4" s="33">
        <v>200</v>
      </c>
      <c r="C4" s="26" t="s">
        <v>428</v>
      </c>
      <c r="D4" s="38" t="s">
        <v>193</v>
      </c>
      <c r="E4" s="21" t="s">
        <v>287</v>
      </c>
      <c r="F4" s="22" t="s">
        <v>104</v>
      </c>
      <c r="G4" s="6">
        <v>1</v>
      </c>
      <c r="H4" s="6">
        <v>61535071</v>
      </c>
      <c r="I4" s="23" t="s">
        <v>39</v>
      </c>
      <c r="J4" s="34">
        <v>25353</v>
      </c>
      <c r="K4" s="35">
        <v>35409</v>
      </c>
      <c r="L4" s="6"/>
      <c r="M4" s="35">
        <v>43737</v>
      </c>
      <c r="N4" s="24" t="s">
        <v>330</v>
      </c>
    </row>
    <row r="5" spans="1:14" ht="29.25" customHeight="1">
      <c r="A5" s="16">
        <v>3</v>
      </c>
      <c r="B5" s="33">
        <v>3538</v>
      </c>
      <c r="C5" s="26" t="s">
        <v>429</v>
      </c>
      <c r="D5" s="38" t="s">
        <v>194</v>
      </c>
      <c r="E5" s="21" t="s">
        <v>288</v>
      </c>
      <c r="F5" s="22" t="s">
        <v>319</v>
      </c>
      <c r="G5" s="6">
        <v>2</v>
      </c>
      <c r="H5" s="6">
        <v>20593253</v>
      </c>
      <c r="I5" s="23" t="s">
        <v>38</v>
      </c>
      <c r="J5" s="34">
        <v>30928</v>
      </c>
      <c r="K5" s="35">
        <v>42157</v>
      </c>
      <c r="L5" s="6"/>
      <c r="M5" s="35">
        <v>43738</v>
      </c>
      <c r="N5" s="24" t="s">
        <v>331</v>
      </c>
    </row>
    <row r="6" spans="1:14" ht="29.25" customHeight="1">
      <c r="A6" s="16">
        <v>4</v>
      </c>
      <c r="B6" s="33">
        <v>4751</v>
      </c>
      <c r="C6" s="26" t="s">
        <v>430</v>
      </c>
      <c r="D6" s="38" t="s">
        <v>195</v>
      </c>
      <c r="E6" s="21" t="s">
        <v>289</v>
      </c>
      <c r="F6" s="22" t="s">
        <v>104</v>
      </c>
      <c r="G6" s="6">
        <v>1</v>
      </c>
      <c r="H6" s="39">
        <v>90469087</v>
      </c>
      <c r="I6" s="23" t="s">
        <v>39</v>
      </c>
      <c r="J6" s="34">
        <v>32001</v>
      </c>
      <c r="K6" s="35">
        <v>42898</v>
      </c>
      <c r="L6" s="6"/>
      <c r="M6" s="35">
        <v>43709</v>
      </c>
      <c r="N6" s="24" t="s">
        <v>332</v>
      </c>
    </row>
    <row r="7" spans="1:14" ht="29.25" customHeight="1">
      <c r="A7" s="16">
        <v>5</v>
      </c>
      <c r="B7" s="33">
        <v>4011</v>
      </c>
      <c r="C7" s="26" t="s">
        <v>431</v>
      </c>
      <c r="D7" s="38" t="s">
        <v>196</v>
      </c>
      <c r="E7" s="21" t="s">
        <v>290</v>
      </c>
      <c r="F7" s="22" t="s">
        <v>23</v>
      </c>
      <c r="G7" s="6">
        <v>1</v>
      </c>
      <c r="H7" s="39">
        <v>10677630</v>
      </c>
      <c r="I7" s="23" t="s">
        <v>38</v>
      </c>
      <c r="J7" s="34">
        <v>33809</v>
      </c>
      <c r="K7" s="35">
        <v>42527</v>
      </c>
      <c r="L7" s="6"/>
      <c r="M7" s="35">
        <v>43712</v>
      </c>
      <c r="N7" s="24" t="s">
        <v>333</v>
      </c>
    </row>
    <row r="8" spans="1:14" ht="29.25" customHeight="1">
      <c r="A8" s="16">
        <v>6</v>
      </c>
      <c r="B8" s="33">
        <v>143</v>
      </c>
      <c r="C8" s="26" t="s">
        <v>432</v>
      </c>
      <c r="D8" s="38" t="s">
        <v>197</v>
      </c>
      <c r="E8" s="21" t="s">
        <v>291</v>
      </c>
      <c r="F8" s="22" t="s">
        <v>107</v>
      </c>
      <c r="G8" s="6">
        <v>1</v>
      </c>
      <c r="H8" s="6">
        <v>0</v>
      </c>
      <c r="I8" s="23" t="s">
        <v>38</v>
      </c>
      <c r="J8" s="34">
        <v>29253</v>
      </c>
      <c r="K8" s="35">
        <v>36545</v>
      </c>
      <c r="L8" s="6"/>
      <c r="M8" s="35">
        <v>43738</v>
      </c>
      <c r="N8" s="24" t="s">
        <v>334</v>
      </c>
    </row>
    <row r="9" spans="1:14" ht="29.25" customHeight="1">
      <c r="A9" s="16">
        <v>7</v>
      </c>
      <c r="B9" s="33">
        <v>6437</v>
      </c>
      <c r="C9" s="26" t="s">
        <v>433</v>
      </c>
      <c r="D9" s="38" t="s">
        <v>198</v>
      </c>
      <c r="E9" s="21" t="s">
        <v>292</v>
      </c>
      <c r="F9" s="22" t="s">
        <v>104</v>
      </c>
      <c r="G9" s="6">
        <v>1</v>
      </c>
      <c r="H9" s="39">
        <v>160409077</v>
      </c>
      <c r="I9" s="23" t="s">
        <v>39</v>
      </c>
      <c r="J9" s="34">
        <v>32251</v>
      </c>
      <c r="K9" s="35">
        <v>43577</v>
      </c>
      <c r="L9" s="6"/>
      <c r="M9" s="35">
        <v>43677</v>
      </c>
      <c r="N9" s="24" t="s">
        <v>335</v>
      </c>
    </row>
    <row r="10" spans="1:14" ht="29.25" customHeight="1">
      <c r="A10" s="16">
        <v>8</v>
      </c>
      <c r="B10" s="33">
        <v>5293</v>
      </c>
      <c r="C10" s="26" t="s">
        <v>434</v>
      </c>
      <c r="D10" s="38" t="s">
        <v>199</v>
      </c>
      <c r="E10" s="21" t="s">
        <v>293</v>
      </c>
      <c r="F10" s="22" t="s">
        <v>104</v>
      </c>
      <c r="G10" s="6">
        <v>1</v>
      </c>
      <c r="H10" s="39">
        <v>160512230</v>
      </c>
      <c r="I10" s="23" t="s">
        <v>39</v>
      </c>
      <c r="J10" s="34">
        <v>33788</v>
      </c>
      <c r="K10" s="35">
        <v>43165</v>
      </c>
      <c r="L10" s="6"/>
      <c r="M10" s="35">
        <v>43690</v>
      </c>
      <c r="N10" s="24" t="s">
        <v>336</v>
      </c>
    </row>
    <row r="11" spans="1:14" ht="29.25" customHeight="1">
      <c r="A11" s="16">
        <v>9</v>
      </c>
      <c r="B11" s="33">
        <v>5970</v>
      </c>
      <c r="C11" s="26" t="s">
        <v>435</v>
      </c>
      <c r="D11" s="38" t="s">
        <v>200</v>
      </c>
      <c r="E11" s="21" t="s">
        <v>90</v>
      </c>
      <c r="F11" s="22" t="s">
        <v>104</v>
      </c>
      <c r="G11" s="6">
        <v>1</v>
      </c>
      <c r="H11" s="39">
        <v>10800425</v>
      </c>
      <c r="I11" s="23" t="s">
        <v>38</v>
      </c>
      <c r="J11" s="34">
        <v>34996</v>
      </c>
      <c r="K11" s="35">
        <v>43389</v>
      </c>
      <c r="L11" s="6"/>
      <c r="M11" s="35">
        <v>43702</v>
      </c>
      <c r="N11" s="24" t="s">
        <v>337</v>
      </c>
    </row>
    <row r="12" spans="1:14" ht="29.25" customHeight="1">
      <c r="A12" s="16">
        <v>10</v>
      </c>
      <c r="B12" s="33">
        <v>4358</v>
      </c>
      <c r="C12" s="26" t="s">
        <v>436</v>
      </c>
      <c r="D12" s="38" t="s">
        <v>201</v>
      </c>
      <c r="E12" s="21" t="s">
        <v>292</v>
      </c>
      <c r="F12" s="22" t="s">
        <v>104</v>
      </c>
      <c r="G12" s="6">
        <v>1</v>
      </c>
      <c r="H12" s="39">
        <v>190402504</v>
      </c>
      <c r="I12" s="23" t="s">
        <v>39</v>
      </c>
      <c r="J12" s="34">
        <v>33788</v>
      </c>
      <c r="K12" s="35">
        <v>42647</v>
      </c>
      <c r="L12" s="6"/>
      <c r="M12" s="35">
        <v>43693</v>
      </c>
      <c r="N12" s="24" t="s">
        <v>338</v>
      </c>
    </row>
    <row r="13" spans="1:14" ht="29.25" customHeight="1">
      <c r="A13" s="16">
        <v>11</v>
      </c>
      <c r="B13" s="33">
        <v>6442</v>
      </c>
      <c r="C13" s="26" t="s">
        <v>437</v>
      </c>
      <c r="D13" s="38" t="s">
        <v>202</v>
      </c>
      <c r="E13" s="21" t="s">
        <v>294</v>
      </c>
      <c r="F13" s="22" t="s">
        <v>107</v>
      </c>
      <c r="G13" s="6">
        <v>1</v>
      </c>
      <c r="H13" s="39">
        <v>11229197</v>
      </c>
      <c r="I13" s="23" t="s">
        <v>38</v>
      </c>
      <c r="J13" s="34">
        <v>35809</v>
      </c>
      <c r="K13" s="35">
        <v>43577</v>
      </c>
      <c r="L13" s="6"/>
      <c r="M13" s="35">
        <v>43678</v>
      </c>
      <c r="N13" s="24" t="s">
        <v>339</v>
      </c>
    </row>
    <row r="14" spans="1:14" ht="29.25" customHeight="1">
      <c r="A14" s="16">
        <v>12</v>
      </c>
      <c r="B14" s="33">
        <v>461</v>
      </c>
      <c r="C14" s="26" t="s">
        <v>438</v>
      </c>
      <c r="D14" s="38" t="s">
        <v>203</v>
      </c>
      <c r="E14" s="21" t="s">
        <v>295</v>
      </c>
      <c r="F14" s="22" t="s">
        <v>107</v>
      </c>
      <c r="G14" s="6">
        <v>1</v>
      </c>
      <c r="H14" s="6" t="s">
        <v>439</v>
      </c>
      <c r="I14" s="23" t="s">
        <v>39</v>
      </c>
      <c r="J14" s="34">
        <v>29693</v>
      </c>
      <c r="K14" s="35">
        <v>38587</v>
      </c>
      <c r="L14" s="6"/>
      <c r="M14" s="35">
        <v>43708</v>
      </c>
      <c r="N14" s="24" t="s">
        <v>340</v>
      </c>
    </row>
    <row r="15" spans="1:14" ht="29.25" customHeight="1">
      <c r="A15" s="16">
        <v>13</v>
      </c>
      <c r="B15" s="33">
        <v>4801</v>
      </c>
      <c r="C15" s="26" t="s">
        <v>440</v>
      </c>
      <c r="D15" s="38" t="s">
        <v>204</v>
      </c>
      <c r="E15" s="21" t="s">
        <v>296</v>
      </c>
      <c r="F15" s="22" t="s">
        <v>320</v>
      </c>
      <c r="G15" s="6">
        <v>1</v>
      </c>
      <c r="H15" s="6" t="s">
        <v>441</v>
      </c>
      <c r="I15" s="23" t="s">
        <v>39</v>
      </c>
      <c r="J15" s="34">
        <v>34662</v>
      </c>
      <c r="K15" s="35">
        <v>42919</v>
      </c>
      <c r="L15" s="6"/>
      <c r="M15" s="35">
        <v>43702</v>
      </c>
      <c r="N15" s="24" t="s">
        <v>341</v>
      </c>
    </row>
    <row r="16" spans="1:14" ht="29.25" customHeight="1">
      <c r="A16" s="16">
        <v>14</v>
      </c>
      <c r="B16" s="33">
        <v>6190</v>
      </c>
      <c r="C16" s="26" t="s">
        <v>442</v>
      </c>
      <c r="D16" s="38" t="s">
        <v>205</v>
      </c>
      <c r="E16" s="21" t="s">
        <v>297</v>
      </c>
      <c r="F16" s="22" t="s">
        <v>321</v>
      </c>
      <c r="G16" s="6">
        <v>1</v>
      </c>
      <c r="H16" s="39">
        <v>10836509</v>
      </c>
      <c r="I16" s="23" t="s">
        <v>39</v>
      </c>
      <c r="J16" s="34">
        <v>35097</v>
      </c>
      <c r="K16" s="35">
        <v>43467</v>
      </c>
      <c r="L16" s="6"/>
      <c r="M16" s="35">
        <v>43701</v>
      </c>
      <c r="N16" s="24" t="s">
        <v>342</v>
      </c>
    </row>
    <row r="17" spans="1:14" ht="29.25" customHeight="1">
      <c r="A17" s="16">
        <v>15</v>
      </c>
      <c r="B17" s="33">
        <v>2626</v>
      </c>
      <c r="C17" s="26" t="s">
        <v>443</v>
      </c>
      <c r="D17" s="38" t="s">
        <v>206</v>
      </c>
      <c r="E17" s="21" t="s">
        <v>298</v>
      </c>
      <c r="F17" s="22" t="s">
        <v>322</v>
      </c>
      <c r="G17" s="6">
        <v>1</v>
      </c>
      <c r="H17" s="6" t="s">
        <v>444</v>
      </c>
      <c r="I17" s="23" t="s">
        <v>38</v>
      </c>
      <c r="J17" s="34">
        <v>33486</v>
      </c>
      <c r="K17" s="35">
        <v>41647</v>
      </c>
      <c r="L17" s="6"/>
      <c r="M17" s="35">
        <v>43701</v>
      </c>
      <c r="N17" s="24" t="s">
        <v>343</v>
      </c>
    </row>
    <row r="18" spans="1:14" ht="29.25" customHeight="1">
      <c r="A18" s="16">
        <v>16</v>
      </c>
      <c r="B18" s="33">
        <v>6427</v>
      </c>
      <c r="C18" s="26" t="s">
        <v>445</v>
      </c>
      <c r="D18" s="38" t="s">
        <v>207</v>
      </c>
      <c r="E18" s="21" t="s">
        <v>299</v>
      </c>
      <c r="F18" s="22" t="s">
        <v>104</v>
      </c>
      <c r="G18" s="6">
        <v>1</v>
      </c>
      <c r="H18" s="39">
        <v>150579297</v>
      </c>
      <c r="I18" s="23" t="s">
        <v>39</v>
      </c>
      <c r="J18" s="34">
        <v>34104</v>
      </c>
      <c r="K18" s="35">
        <v>43577</v>
      </c>
      <c r="L18" s="6"/>
      <c r="M18" s="35">
        <v>43671</v>
      </c>
      <c r="N18" s="24" t="s">
        <v>344</v>
      </c>
    </row>
    <row r="19" spans="1:14" ht="29.25" customHeight="1">
      <c r="A19" s="16">
        <v>17</v>
      </c>
      <c r="B19" s="33">
        <v>6309</v>
      </c>
      <c r="C19" s="26" t="s">
        <v>446</v>
      </c>
      <c r="D19" s="38" t="s">
        <v>208</v>
      </c>
      <c r="E19" s="21" t="s">
        <v>292</v>
      </c>
      <c r="F19" s="22" t="s">
        <v>104</v>
      </c>
      <c r="G19" s="6">
        <v>1</v>
      </c>
      <c r="H19" s="39">
        <v>50796701</v>
      </c>
      <c r="I19" s="23" t="s">
        <v>39</v>
      </c>
      <c r="J19" s="34">
        <v>35440</v>
      </c>
      <c r="K19" s="35">
        <v>43528</v>
      </c>
      <c r="L19" s="6"/>
      <c r="M19" s="35">
        <v>43677</v>
      </c>
      <c r="N19" s="24" t="s">
        <v>345</v>
      </c>
    </row>
    <row r="20" spans="1:14" ht="29.25" customHeight="1">
      <c r="A20" s="16">
        <v>18</v>
      </c>
      <c r="B20" s="33">
        <v>4293</v>
      </c>
      <c r="C20" s="26" t="s">
        <v>447</v>
      </c>
      <c r="D20" s="38" t="s">
        <v>209</v>
      </c>
      <c r="E20" s="21" t="s">
        <v>300</v>
      </c>
      <c r="F20" s="22" t="s">
        <v>107</v>
      </c>
      <c r="G20" s="6">
        <v>1</v>
      </c>
      <c r="H20" s="39">
        <v>10853056</v>
      </c>
      <c r="I20" s="23" t="s">
        <v>38</v>
      </c>
      <c r="J20" s="34">
        <v>34546</v>
      </c>
      <c r="K20" s="35">
        <v>42618</v>
      </c>
      <c r="L20" s="6"/>
      <c r="M20" s="35">
        <v>43703</v>
      </c>
      <c r="N20" s="24" t="s">
        <v>346</v>
      </c>
    </row>
    <row r="21" spans="1:14" ht="29.25" customHeight="1">
      <c r="A21" s="16">
        <v>19</v>
      </c>
      <c r="B21" s="33">
        <v>5677</v>
      </c>
      <c r="C21" s="26" t="s">
        <v>448</v>
      </c>
      <c r="D21" s="38" t="s">
        <v>210</v>
      </c>
      <c r="E21" s="21" t="s">
        <v>301</v>
      </c>
      <c r="F21" s="22" t="s">
        <v>106</v>
      </c>
      <c r="G21" s="6">
        <v>2</v>
      </c>
      <c r="H21" s="39">
        <v>100773862</v>
      </c>
      <c r="I21" s="23" t="s">
        <v>39</v>
      </c>
      <c r="J21" s="34">
        <v>30459</v>
      </c>
      <c r="K21" s="35">
        <v>43297</v>
      </c>
      <c r="L21" s="6"/>
      <c r="M21" s="35">
        <v>43692</v>
      </c>
      <c r="N21" s="24" t="s">
        <v>347</v>
      </c>
    </row>
    <row r="22" spans="1:14" ht="29.25" customHeight="1">
      <c r="A22" s="16">
        <v>20</v>
      </c>
      <c r="B22" s="33">
        <v>6408</v>
      </c>
      <c r="C22" s="26" t="s">
        <v>449</v>
      </c>
      <c r="D22" s="38" t="s">
        <v>211</v>
      </c>
      <c r="E22" s="21" t="s">
        <v>101</v>
      </c>
      <c r="F22" s="22" t="s">
        <v>23</v>
      </c>
      <c r="G22" s="6">
        <v>1</v>
      </c>
      <c r="H22" s="39">
        <v>40335295</v>
      </c>
      <c r="I22" s="23" t="s">
        <v>38</v>
      </c>
      <c r="J22" s="34">
        <v>34425</v>
      </c>
      <c r="K22" s="35">
        <v>43587</v>
      </c>
      <c r="L22" s="6"/>
      <c r="M22" s="35">
        <v>43677</v>
      </c>
      <c r="N22" s="24" t="s">
        <v>348</v>
      </c>
    </row>
    <row r="23" spans="1:14" ht="29.25" customHeight="1">
      <c r="A23" s="16">
        <v>21</v>
      </c>
      <c r="B23" s="33">
        <v>4675</v>
      </c>
      <c r="C23" s="26" t="s">
        <v>450</v>
      </c>
      <c r="D23" s="38" t="s">
        <v>212</v>
      </c>
      <c r="E23" s="21" t="s">
        <v>300</v>
      </c>
      <c r="F23" s="22" t="s">
        <v>107</v>
      </c>
      <c r="G23" s="6">
        <v>1</v>
      </c>
      <c r="H23" s="6" t="s">
        <v>451</v>
      </c>
      <c r="I23" s="23" t="s">
        <v>38</v>
      </c>
      <c r="J23" s="34">
        <v>35233</v>
      </c>
      <c r="K23" s="35">
        <v>42849</v>
      </c>
      <c r="L23" s="6"/>
      <c r="M23" s="35">
        <v>43708</v>
      </c>
      <c r="N23" s="24" t="s">
        <v>349</v>
      </c>
    </row>
    <row r="24" spans="1:14" ht="29.25" customHeight="1">
      <c r="A24" s="16">
        <v>22</v>
      </c>
      <c r="B24" s="33">
        <v>4676</v>
      </c>
      <c r="C24" s="26" t="s">
        <v>452</v>
      </c>
      <c r="D24" s="38" t="s">
        <v>213</v>
      </c>
      <c r="E24" s="21" t="s">
        <v>292</v>
      </c>
      <c r="F24" s="22" t="s">
        <v>104</v>
      </c>
      <c r="G24" s="6">
        <v>1</v>
      </c>
      <c r="H24" s="39">
        <v>50890474</v>
      </c>
      <c r="I24" s="23" t="s">
        <v>39</v>
      </c>
      <c r="J24" s="34">
        <v>33976</v>
      </c>
      <c r="K24" s="35">
        <v>42857</v>
      </c>
      <c r="L24" s="6"/>
      <c r="M24" s="35">
        <v>43687</v>
      </c>
      <c r="N24" s="24" t="s">
        <v>350</v>
      </c>
    </row>
    <row r="25" spans="1:14" ht="29.25" customHeight="1">
      <c r="A25" s="16">
        <v>23</v>
      </c>
      <c r="B25" s="33">
        <v>6156</v>
      </c>
      <c r="C25" s="26" t="s">
        <v>453</v>
      </c>
      <c r="D25" s="38" t="s">
        <v>214</v>
      </c>
      <c r="E25" s="21" t="s">
        <v>292</v>
      </c>
      <c r="F25" s="22" t="s">
        <v>104</v>
      </c>
      <c r="G25" s="6">
        <v>1</v>
      </c>
      <c r="H25" s="6">
        <v>0</v>
      </c>
      <c r="I25" s="23" t="s">
        <v>39</v>
      </c>
      <c r="J25" s="34">
        <v>32707</v>
      </c>
      <c r="K25" s="35">
        <v>43497</v>
      </c>
      <c r="L25" s="6"/>
      <c r="M25" s="35">
        <v>43680</v>
      </c>
      <c r="N25" s="24" t="s">
        <v>351</v>
      </c>
    </row>
    <row r="26" spans="1:14" ht="29.25" customHeight="1">
      <c r="A26" s="16">
        <v>24</v>
      </c>
      <c r="B26" s="33">
        <v>5314</v>
      </c>
      <c r="C26" s="26" t="s">
        <v>454</v>
      </c>
      <c r="D26" s="38" t="s">
        <v>215</v>
      </c>
      <c r="E26" s="21" t="s">
        <v>90</v>
      </c>
      <c r="F26" s="22" t="s">
        <v>107</v>
      </c>
      <c r="G26" s="6">
        <v>1</v>
      </c>
      <c r="H26" s="39">
        <v>10947088</v>
      </c>
      <c r="I26" s="23" t="s">
        <v>38</v>
      </c>
      <c r="J26" s="34">
        <v>35430</v>
      </c>
      <c r="K26" s="35">
        <v>43171</v>
      </c>
      <c r="L26" s="6"/>
      <c r="M26" s="35">
        <v>43682</v>
      </c>
      <c r="N26" s="24" t="s">
        <v>352</v>
      </c>
    </row>
    <row r="27" spans="1:14" ht="29.25" customHeight="1">
      <c r="A27" s="16">
        <v>25</v>
      </c>
      <c r="B27" s="33">
        <v>6076</v>
      </c>
      <c r="C27" s="26" t="s">
        <v>455</v>
      </c>
      <c r="D27" s="38" t="s">
        <v>216</v>
      </c>
      <c r="E27" s="21" t="s">
        <v>292</v>
      </c>
      <c r="F27" s="22" t="s">
        <v>104</v>
      </c>
      <c r="G27" s="6">
        <v>1</v>
      </c>
      <c r="H27" s="39">
        <v>10674242</v>
      </c>
      <c r="I27" s="23" t="s">
        <v>39</v>
      </c>
      <c r="J27" s="34">
        <v>33875</v>
      </c>
      <c r="K27" s="35">
        <v>43430</v>
      </c>
      <c r="L27" s="6"/>
      <c r="M27" s="35">
        <v>43701</v>
      </c>
      <c r="N27" s="24" t="s">
        <v>353</v>
      </c>
    </row>
    <row r="28" spans="1:14" ht="29.25" customHeight="1">
      <c r="A28" s="16">
        <v>26</v>
      </c>
      <c r="B28" s="33">
        <v>5516</v>
      </c>
      <c r="C28" s="26" t="s">
        <v>456</v>
      </c>
      <c r="D28" s="38" t="s">
        <v>217</v>
      </c>
      <c r="E28" s="21" t="s">
        <v>289</v>
      </c>
      <c r="F28" s="22" t="s">
        <v>104</v>
      </c>
      <c r="G28" s="6">
        <v>1</v>
      </c>
      <c r="H28" s="39">
        <v>240172467</v>
      </c>
      <c r="I28" s="23" t="s">
        <v>39</v>
      </c>
      <c r="J28" s="34">
        <v>34690</v>
      </c>
      <c r="K28" s="35">
        <v>43242</v>
      </c>
      <c r="L28" s="6"/>
      <c r="M28" s="35">
        <v>43677</v>
      </c>
      <c r="N28" s="24" t="s">
        <v>354</v>
      </c>
    </row>
    <row r="29" spans="1:14" ht="29.25" customHeight="1">
      <c r="A29" s="16">
        <v>27</v>
      </c>
      <c r="B29" s="33">
        <v>6420</v>
      </c>
      <c r="C29" s="26" t="s">
        <v>457</v>
      </c>
      <c r="D29" s="38" t="s">
        <v>218</v>
      </c>
      <c r="E29" s="21" t="s">
        <v>302</v>
      </c>
      <c r="F29" s="22" t="s">
        <v>107</v>
      </c>
      <c r="G29" s="6">
        <v>1</v>
      </c>
      <c r="H29" s="39">
        <v>180910266</v>
      </c>
      <c r="I29" s="23" t="s">
        <v>39</v>
      </c>
      <c r="J29" s="34">
        <v>36900</v>
      </c>
      <c r="K29" s="35">
        <v>43565</v>
      </c>
      <c r="L29" s="6"/>
      <c r="M29" s="35">
        <v>43708</v>
      </c>
      <c r="N29" s="24" t="s">
        <v>355</v>
      </c>
    </row>
    <row r="30" spans="1:14" ht="29.25" customHeight="1">
      <c r="A30" s="16">
        <v>28</v>
      </c>
      <c r="B30" s="33">
        <v>6088</v>
      </c>
      <c r="C30" s="26" t="s">
        <v>458</v>
      </c>
      <c r="D30" s="38" t="s">
        <v>219</v>
      </c>
      <c r="E30" s="21" t="s">
        <v>302</v>
      </c>
      <c r="F30" s="22" t="s">
        <v>107</v>
      </c>
      <c r="G30" s="6">
        <v>1</v>
      </c>
      <c r="H30" s="39">
        <v>250004168</v>
      </c>
      <c r="I30" s="23" t="s">
        <v>38</v>
      </c>
      <c r="J30" s="34">
        <v>35346</v>
      </c>
      <c r="K30" s="35">
        <v>43430</v>
      </c>
      <c r="L30" s="6"/>
      <c r="M30" s="35">
        <v>43708</v>
      </c>
      <c r="N30" s="24" t="s">
        <v>356</v>
      </c>
    </row>
    <row r="31" spans="1:14" ht="29.25" customHeight="1">
      <c r="A31" s="16">
        <v>29</v>
      </c>
      <c r="B31" s="33">
        <v>5381</v>
      </c>
      <c r="C31" s="26" t="s">
        <v>459</v>
      </c>
      <c r="D31" s="38" t="s">
        <v>220</v>
      </c>
      <c r="E31" s="21" t="s">
        <v>303</v>
      </c>
      <c r="F31" s="22" t="s">
        <v>104</v>
      </c>
      <c r="G31" s="6">
        <v>1</v>
      </c>
      <c r="H31" s="39">
        <v>11098875</v>
      </c>
      <c r="I31" s="23" t="s">
        <v>38</v>
      </c>
      <c r="J31" s="34">
        <v>33373</v>
      </c>
      <c r="K31" s="35">
        <v>43213</v>
      </c>
      <c r="L31" s="6"/>
      <c r="M31" s="35">
        <v>43697</v>
      </c>
      <c r="N31" s="24" t="s">
        <v>357</v>
      </c>
    </row>
    <row r="32" spans="1:14" ht="29.25" customHeight="1">
      <c r="A32" s="16">
        <v>30</v>
      </c>
      <c r="B32" s="33">
        <v>4827</v>
      </c>
      <c r="C32" s="26" t="s">
        <v>460</v>
      </c>
      <c r="D32" s="38" t="s">
        <v>221</v>
      </c>
      <c r="E32" s="21" t="s">
        <v>292</v>
      </c>
      <c r="F32" s="22" t="s">
        <v>104</v>
      </c>
      <c r="G32" s="6">
        <v>1</v>
      </c>
      <c r="H32" s="39">
        <v>61181485</v>
      </c>
      <c r="I32" s="23" t="s">
        <v>39</v>
      </c>
      <c r="J32" s="34">
        <v>34457</v>
      </c>
      <c r="K32" s="35">
        <v>42961</v>
      </c>
      <c r="L32" s="6"/>
      <c r="M32" s="35">
        <v>43703</v>
      </c>
      <c r="N32" s="24" t="s">
        <v>358</v>
      </c>
    </row>
    <row r="33" spans="1:14" ht="29.25" customHeight="1">
      <c r="A33" s="16">
        <v>31</v>
      </c>
      <c r="B33" s="33">
        <v>5882</v>
      </c>
      <c r="C33" s="26" t="s">
        <v>461</v>
      </c>
      <c r="D33" s="38" t="s">
        <v>222</v>
      </c>
      <c r="E33" s="21" t="s">
        <v>292</v>
      </c>
      <c r="F33" s="22" t="s">
        <v>104</v>
      </c>
      <c r="G33" s="6">
        <v>1</v>
      </c>
      <c r="H33" s="39">
        <v>110626561</v>
      </c>
      <c r="I33" s="23" t="s">
        <v>39</v>
      </c>
      <c r="J33" s="34">
        <v>33641</v>
      </c>
      <c r="K33" s="35">
        <v>43374</v>
      </c>
      <c r="L33" s="6"/>
      <c r="M33" s="35">
        <v>43702</v>
      </c>
      <c r="N33" s="24" t="s">
        <v>359</v>
      </c>
    </row>
    <row r="34" spans="1:14" ht="29.25" customHeight="1">
      <c r="A34" s="16">
        <v>32</v>
      </c>
      <c r="B34" s="33">
        <v>5248</v>
      </c>
      <c r="C34" s="26" t="s">
        <v>462</v>
      </c>
      <c r="D34" s="38" t="s">
        <v>223</v>
      </c>
      <c r="E34" s="21" t="s">
        <v>292</v>
      </c>
      <c r="F34" s="22" t="s">
        <v>104</v>
      </c>
      <c r="G34" s="6">
        <v>1</v>
      </c>
      <c r="H34" s="39">
        <v>61222197</v>
      </c>
      <c r="I34" s="23" t="s">
        <v>39</v>
      </c>
      <c r="J34" s="34">
        <v>33242</v>
      </c>
      <c r="K34" s="35">
        <v>43132</v>
      </c>
      <c r="L34" s="6"/>
      <c r="M34" s="35">
        <v>43706</v>
      </c>
      <c r="N34" s="24" t="s">
        <v>360</v>
      </c>
    </row>
    <row r="35" spans="1:14" ht="29.25" customHeight="1">
      <c r="A35" s="16">
        <v>33</v>
      </c>
      <c r="B35" s="33">
        <v>6332</v>
      </c>
      <c r="C35" s="26" t="s">
        <v>463</v>
      </c>
      <c r="D35" s="38" t="s">
        <v>224</v>
      </c>
      <c r="E35" s="21" t="s">
        <v>90</v>
      </c>
      <c r="F35" s="22" t="s">
        <v>104</v>
      </c>
      <c r="G35" s="6">
        <v>1</v>
      </c>
      <c r="H35" s="39">
        <v>10865010</v>
      </c>
      <c r="I35" s="23" t="s">
        <v>38</v>
      </c>
      <c r="J35" s="34">
        <v>35404</v>
      </c>
      <c r="K35" s="35">
        <v>43556</v>
      </c>
      <c r="L35" s="6"/>
      <c r="M35" s="35">
        <v>43708</v>
      </c>
      <c r="N35" s="24" t="s">
        <v>361</v>
      </c>
    </row>
    <row r="36" spans="1:14" ht="29.25" customHeight="1">
      <c r="A36" s="16">
        <v>34</v>
      </c>
      <c r="B36" s="33">
        <v>4225</v>
      </c>
      <c r="C36" s="26" t="s">
        <v>464</v>
      </c>
      <c r="D36" s="38" t="s">
        <v>225</v>
      </c>
      <c r="E36" s="21" t="s">
        <v>303</v>
      </c>
      <c r="F36" s="22" t="s">
        <v>104</v>
      </c>
      <c r="G36" s="6">
        <v>1</v>
      </c>
      <c r="H36" s="39">
        <v>130101466</v>
      </c>
      <c r="I36" s="23" t="s">
        <v>38</v>
      </c>
      <c r="J36" s="34">
        <v>34662</v>
      </c>
      <c r="K36" s="35">
        <v>42604</v>
      </c>
      <c r="L36" s="6"/>
      <c r="M36" s="35">
        <v>43708</v>
      </c>
      <c r="N36" s="24" t="s">
        <v>362</v>
      </c>
    </row>
    <row r="37" spans="1:14" ht="29.25" customHeight="1">
      <c r="A37" s="16">
        <v>35</v>
      </c>
      <c r="B37" s="33">
        <v>5639</v>
      </c>
      <c r="C37" s="26" t="s">
        <v>465</v>
      </c>
      <c r="D37" s="38" t="s">
        <v>226</v>
      </c>
      <c r="E37" s="21" t="s">
        <v>293</v>
      </c>
      <c r="F37" s="22" t="s">
        <v>104</v>
      </c>
      <c r="G37" s="6">
        <v>1</v>
      </c>
      <c r="H37" s="39">
        <v>170693730</v>
      </c>
      <c r="I37" s="23" t="s">
        <v>39</v>
      </c>
      <c r="J37" s="34">
        <v>32025</v>
      </c>
      <c r="K37" s="35">
        <v>43283</v>
      </c>
      <c r="L37" s="6"/>
      <c r="M37" s="35">
        <v>43715</v>
      </c>
      <c r="N37" s="24" t="s">
        <v>363</v>
      </c>
    </row>
    <row r="38" spans="1:14" ht="29.25" customHeight="1">
      <c r="A38" s="16">
        <v>36</v>
      </c>
      <c r="B38" s="33">
        <v>5599</v>
      </c>
      <c r="C38" s="26" t="s">
        <v>466</v>
      </c>
      <c r="D38" s="38" t="s">
        <v>227</v>
      </c>
      <c r="E38" s="21" t="s">
        <v>292</v>
      </c>
      <c r="F38" s="22" t="s">
        <v>104</v>
      </c>
      <c r="G38" s="6">
        <v>1</v>
      </c>
      <c r="H38" s="39">
        <v>10887007</v>
      </c>
      <c r="I38" s="23" t="s">
        <v>39</v>
      </c>
      <c r="J38" s="34">
        <v>34887</v>
      </c>
      <c r="K38" s="35">
        <v>43265</v>
      </c>
      <c r="L38" s="6"/>
      <c r="M38" s="35">
        <v>43710</v>
      </c>
      <c r="N38" s="24" t="s">
        <v>364</v>
      </c>
    </row>
    <row r="39" spans="1:14" ht="29.25" customHeight="1">
      <c r="A39" s="16">
        <v>37</v>
      </c>
      <c r="B39" s="33">
        <v>6352</v>
      </c>
      <c r="C39" s="26" t="s">
        <v>467</v>
      </c>
      <c r="D39" s="38" t="s">
        <v>228</v>
      </c>
      <c r="E39" s="21" t="s">
        <v>299</v>
      </c>
      <c r="F39" s="22" t="s">
        <v>104</v>
      </c>
      <c r="G39" s="6">
        <v>1</v>
      </c>
      <c r="H39" s="39">
        <v>170820716</v>
      </c>
      <c r="I39" s="23" t="s">
        <v>39</v>
      </c>
      <c r="J39" s="34">
        <v>34270</v>
      </c>
      <c r="K39" s="35">
        <v>43558</v>
      </c>
      <c r="L39" s="6"/>
      <c r="M39" s="35">
        <v>43687</v>
      </c>
      <c r="N39" s="24" t="s">
        <v>351</v>
      </c>
    </row>
    <row r="40" spans="1:14" ht="29.25" customHeight="1">
      <c r="A40" s="16">
        <v>38</v>
      </c>
      <c r="B40" s="33">
        <v>6242</v>
      </c>
      <c r="C40" s="26" t="s">
        <v>468</v>
      </c>
      <c r="D40" s="38" t="s">
        <v>229</v>
      </c>
      <c r="E40" s="21" t="s">
        <v>304</v>
      </c>
      <c r="F40" s="22" t="s">
        <v>106</v>
      </c>
      <c r="G40" s="6">
        <v>1</v>
      </c>
      <c r="H40" s="39">
        <v>101247909</v>
      </c>
      <c r="I40" s="23" t="s">
        <v>39</v>
      </c>
      <c r="J40" s="34">
        <v>33155</v>
      </c>
      <c r="K40" s="35">
        <v>43503</v>
      </c>
      <c r="L40" s="6"/>
      <c r="M40" s="35">
        <v>43689</v>
      </c>
      <c r="N40" s="24" t="s">
        <v>365</v>
      </c>
    </row>
    <row r="41" spans="1:14" ht="29.25" customHeight="1">
      <c r="A41" s="16">
        <v>39</v>
      </c>
      <c r="B41" s="36">
        <v>5367</v>
      </c>
      <c r="C41" s="26" t="s">
        <v>469</v>
      </c>
      <c r="D41" s="38" t="s">
        <v>230</v>
      </c>
      <c r="E41" s="21" t="s">
        <v>100</v>
      </c>
      <c r="F41" s="22" t="s">
        <v>110</v>
      </c>
      <c r="G41" s="23">
        <v>1</v>
      </c>
      <c r="H41" s="39">
        <v>101161270</v>
      </c>
      <c r="I41" s="23" t="s">
        <v>39</v>
      </c>
      <c r="J41" s="34">
        <v>32695</v>
      </c>
      <c r="K41" s="35">
        <v>43192</v>
      </c>
      <c r="L41" s="6"/>
      <c r="M41" s="35">
        <v>43710</v>
      </c>
      <c r="N41" s="24" t="s">
        <v>366</v>
      </c>
    </row>
    <row r="42" spans="1:14" ht="29.25" customHeight="1">
      <c r="A42" s="16">
        <v>40</v>
      </c>
      <c r="B42" s="33">
        <v>6471</v>
      </c>
      <c r="C42" s="26" t="s">
        <v>470</v>
      </c>
      <c r="D42" s="38" t="s">
        <v>231</v>
      </c>
      <c r="E42" s="21" t="s">
        <v>87</v>
      </c>
      <c r="F42" s="22" t="s">
        <v>323</v>
      </c>
      <c r="G42" s="6">
        <v>1</v>
      </c>
      <c r="H42" s="39">
        <v>20975825</v>
      </c>
      <c r="I42" s="23" t="s">
        <v>39</v>
      </c>
      <c r="J42" s="34">
        <v>35309</v>
      </c>
      <c r="K42" s="35">
        <v>43591</v>
      </c>
      <c r="L42" s="6"/>
      <c r="M42" s="35">
        <v>43691</v>
      </c>
      <c r="N42" s="24" t="s">
        <v>367</v>
      </c>
    </row>
    <row r="43" spans="1:14" ht="29.25" customHeight="1">
      <c r="A43" s="16">
        <v>41</v>
      </c>
      <c r="B43" s="33">
        <v>6520</v>
      </c>
      <c r="C43" s="26" t="s">
        <v>471</v>
      </c>
      <c r="D43" s="38" t="s">
        <v>232</v>
      </c>
      <c r="E43" s="21" t="s">
        <v>87</v>
      </c>
      <c r="F43" s="22" t="s">
        <v>323</v>
      </c>
      <c r="G43" s="6">
        <v>1</v>
      </c>
      <c r="H43" s="39">
        <v>50898730</v>
      </c>
      <c r="I43" s="23" t="s">
        <v>39</v>
      </c>
      <c r="J43" s="34">
        <v>32638</v>
      </c>
      <c r="K43" s="35">
        <v>43619</v>
      </c>
      <c r="L43" s="6"/>
      <c r="M43" s="35">
        <v>43694</v>
      </c>
      <c r="N43" s="24" t="s">
        <v>368</v>
      </c>
    </row>
    <row r="44" spans="1:14" ht="29.25" customHeight="1">
      <c r="A44" s="16">
        <v>42</v>
      </c>
      <c r="B44" s="33">
        <v>6462</v>
      </c>
      <c r="C44" s="26" t="s">
        <v>472</v>
      </c>
      <c r="D44" s="38" t="s">
        <v>233</v>
      </c>
      <c r="E44" s="21" t="s">
        <v>87</v>
      </c>
      <c r="F44" s="22" t="s">
        <v>323</v>
      </c>
      <c r="G44" s="6">
        <v>1</v>
      </c>
      <c r="H44" s="39">
        <v>110549406</v>
      </c>
      <c r="I44" s="23" t="s">
        <v>39</v>
      </c>
      <c r="J44" s="34">
        <v>35805</v>
      </c>
      <c r="K44" s="35">
        <v>43588</v>
      </c>
      <c r="L44" s="6"/>
      <c r="M44" s="35">
        <v>43691</v>
      </c>
      <c r="N44" s="24" t="s">
        <v>351</v>
      </c>
    </row>
    <row r="45" spans="1:14" ht="29.25" customHeight="1">
      <c r="A45" s="16">
        <v>43</v>
      </c>
      <c r="B45" s="33">
        <v>6083</v>
      </c>
      <c r="C45" s="26" t="s">
        <v>473</v>
      </c>
      <c r="D45" s="38" t="s">
        <v>234</v>
      </c>
      <c r="E45" s="21" t="s">
        <v>305</v>
      </c>
      <c r="F45" s="22" t="s">
        <v>320</v>
      </c>
      <c r="G45" s="6">
        <v>1</v>
      </c>
      <c r="H45" s="39">
        <v>10793234</v>
      </c>
      <c r="I45" s="23" t="s">
        <v>38</v>
      </c>
      <c r="J45" s="34">
        <v>34836</v>
      </c>
      <c r="K45" s="35">
        <v>43423</v>
      </c>
      <c r="L45" s="6"/>
      <c r="M45" s="35">
        <v>43699</v>
      </c>
      <c r="N45" s="24" t="s">
        <v>369</v>
      </c>
    </row>
    <row r="46" spans="1:14" ht="29.25" customHeight="1">
      <c r="A46" s="16">
        <v>44</v>
      </c>
      <c r="B46" s="33">
        <v>4138</v>
      </c>
      <c r="C46" s="26" t="s">
        <v>474</v>
      </c>
      <c r="D46" s="38" t="s">
        <v>235</v>
      </c>
      <c r="E46" s="21" t="s">
        <v>292</v>
      </c>
      <c r="F46" s="22" t="s">
        <v>104</v>
      </c>
      <c r="G46" s="6">
        <v>1</v>
      </c>
      <c r="H46" s="39">
        <v>100757122</v>
      </c>
      <c r="I46" s="23" t="s">
        <v>39</v>
      </c>
      <c r="J46" s="34">
        <v>32900</v>
      </c>
      <c r="K46" s="35">
        <v>42569</v>
      </c>
      <c r="L46" s="6"/>
      <c r="M46" s="35">
        <v>43704</v>
      </c>
      <c r="N46" s="24" t="s">
        <v>370</v>
      </c>
    </row>
    <row r="47" spans="1:14" ht="29.25" customHeight="1">
      <c r="A47" s="16">
        <v>45</v>
      </c>
      <c r="B47" s="33">
        <v>4465</v>
      </c>
      <c r="C47" s="26" t="s">
        <v>475</v>
      </c>
      <c r="D47" s="38" t="s">
        <v>236</v>
      </c>
      <c r="E47" s="21" t="s">
        <v>293</v>
      </c>
      <c r="F47" s="22" t="s">
        <v>104</v>
      </c>
      <c r="G47" s="6">
        <v>1</v>
      </c>
      <c r="H47" s="39">
        <v>60868640</v>
      </c>
      <c r="I47" s="23" t="s">
        <v>39</v>
      </c>
      <c r="J47" s="34">
        <v>31818</v>
      </c>
      <c r="K47" s="35">
        <v>42716</v>
      </c>
      <c r="L47" s="6"/>
      <c r="M47" s="35">
        <v>43692</v>
      </c>
      <c r="N47" s="24" t="s">
        <v>371</v>
      </c>
    </row>
    <row r="48" spans="1:14" ht="29.25" customHeight="1">
      <c r="A48" s="16">
        <v>46</v>
      </c>
      <c r="B48" s="33">
        <v>5473</v>
      </c>
      <c r="C48" s="26" t="s">
        <v>476</v>
      </c>
      <c r="D48" s="38" t="s">
        <v>237</v>
      </c>
      <c r="E48" s="21" t="s">
        <v>299</v>
      </c>
      <c r="F48" s="22" t="s">
        <v>104</v>
      </c>
      <c r="G48" s="6">
        <v>1</v>
      </c>
      <c r="H48" s="39">
        <v>10793634</v>
      </c>
      <c r="I48" s="23" t="s">
        <v>39</v>
      </c>
      <c r="J48" s="34">
        <v>34568</v>
      </c>
      <c r="K48" s="35">
        <v>43227</v>
      </c>
      <c r="L48" s="6"/>
      <c r="M48" s="35">
        <v>43715</v>
      </c>
      <c r="N48" s="24" t="s">
        <v>372</v>
      </c>
    </row>
    <row r="49" spans="1:14" ht="29.25" customHeight="1">
      <c r="A49" s="16">
        <v>47</v>
      </c>
      <c r="B49" s="33">
        <v>6012</v>
      </c>
      <c r="C49" s="26" t="s">
        <v>477</v>
      </c>
      <c r="D49" s="38" t="s">
        <v>238</v>
      </c>
      <c r="E49" s="21" t="s">
        <v>91</v>
      </c>
      <c r="F49" s="22" t="s">
        <v>104</v>
      </c>
      <c r="G49" s="6">
        <v>1</v>
      </c>
      <c r="H49" s="39">
        <v>61348668</v>
      </c>
      <c r="I49" s="23" t="s">
        <v>38</v>
      </c>
      <c r="J49" s="34">
        <v>35572</v>
      </c>
      <c r="K49" s="35">
        <v>43405</v>
      </c>
      <c r="L49" s="6"/>
      <c r="M49" s="35">
        <v>43722</v>
      </c>
      <c r="N49" s="24" t="s">
        <v>373</v>
      </c>
    </row>
    <row r="50" spans="1:14" ht="29.25" customHeight="1">
      <c r="A50" s="16">
        <v>48</v>
      </c>
      <c r="B50" s="33">
        <v>5643</v>
      </c>
      <c r="C50" s="26" t="s">
        <v>478</v>
      </c>
      <c r="D50" s="38" t="s">
        <v>239</v>
      </c>
      <c r="E50" s="21" t="s">
        <v>299</v>
      </c>
      <c r="F50" s="22" t="s">
        <v>104</v>
      </c>
      <c r="G50" s="6">
        <v>1</v>
      </c>
      <c r="H50" s="39">
        <v>51037945</v>
      </c>
      <c r="I50" s="23" t="s">
        <v>39</v>
      </c>
      <c r="J50" s="34">
        <v>34131</v>
      </c>
      <c r="K50" s="35">
        <v>43283</v>
      </c>
      <c r="L50" s="6"/>
      <c r="M50" s="35">
        <v>43718</v>
      </c>
      <c r="N50" s="24" t="s">
        <v>374</v>
      </c>
    </row>
    <row r="51" spans="1:14" ht="29.25" customHeight="1">
      <c r="A51" s="16">
        <v>49</v>
      </c>
      <c r="B51" s="33">
        <v>6314</v>
      </c>
      <c r="C51" s="26" t="s">
        <v>479</v>
      </c>
      <c r="D51" s="38" t="s">
        <v>240</v>
      </c>
      <c r="E51" s="21" t="s">
        <v>292</v>
      </c>
      <c r="F51" s="22" t="s">
        <v>104</v>
      </c>
      <c r="G51" s="6">
        <v>1</v>
      </c>
      <c r="H51" s="39">
        <v>90853160</v>
      </c>
      <c r="I51" s="23" t="s">
        <v>39</v>
      </c>
      <c r="J51" s="34">
        <v>32940</v>
      </c>
      <c r="K51" s="35">
        <v>43528</v>
      </c>
      <c r="L51" s="6"/>
      <c r="M51" s="35">
        <v>43721</v>
      </c>
      <c r="N51" s="24" t="s">
        <v>375</v>
      </c>
    </row>
    <row r="52" spans="1:14" ht="29.25" customHeight="1">
      <c r="A52" s="16">
        <v>50</v>
      </c>
      <c r="B52" s="33">
        <v>6278</v>
      </c>
      <c r="C52" s="26" t="s">
        <v>480</v>
      </c>
      <c r="D52" s="38" t="s">
        <v>241</v>
      </c>
      <c r="E52" s="21" t="s">
        <v>292</v>
      </c>
      <c r="F52" s="22" t="s">
        <v>104</v>
      </c>
      <c r="G52" s="6">
        <v>1</v>
      </c>
      <c r="H52" s="39">
        <v>160525657</v>
      </c>
      <c r="I52" s="23" t="s">
        <v>39</v>
      </c>
      <c r="J52" s="34">
        <v>34003</v>
      </c>
      <c r="K52" s="35">
        <v>43528</v>
      </c>
      <c r="L52" s="6"/>
      <c r="M52" s="35">
        <v>43705</v>
      </c>
      <c r="N52" s="24" t="s">
        <v>376</v>
      </c>
    </row>
    <row r="53" spans="1:14" ht="29.25" customHeight="1">
      <c r="A53" s="16">
        <v>51</v>
      </c>
      <c r="B53" s="33">
        <v>3549</v>
      </c>
      <c r="C53" s="26" t="s">
        <v>481</v>
      </c>
      <c r="D53" s="38" t="s">
        <v>242</v>
      </c>
      <c r="E53" s="21" t="s">
        <v>306</v>
      </c>
      <c r="F53" s="22" t="s">
        <v>104</v>
      </c>
      <c r="G53" s="6">
        <v>1</v>
      </c>
      <c r="H53" s="6" t="s">
        <v>482</v>
      </c>
      <c r="I53" s="23" t="s">
        <v>38</v>
      </c>
      <c r="J53" s="34">
        <v>33842</v>
      </c>
      <c r="K53" s="35">
        <v>42163</v>
      </c>
      <c r="L53" s="6"/>
      <c r="M53" s="35">
        <v>43721</v>
      </c>
      <c r="N53" s="24" t="s">
        <v>377</v>
      </c>
    </row>
    <row r="54" spans="1:14" ht="29.25" customHeight="1">
      <c r="A54" s="16">
        <v>52</v>
      </c>
      <c r="B54" s="33">
        <v>6537</v>
      </c>
      <c r="C54" s="26" t="s">
        <v>483</v>
      </c>
      <c r="D54" s="38" t="s">
        <v>243</v>
      </c>
      <c r="E54" s="21" t="s">
        <v>307</v>
      </c>
      <c r="F54" s="22" t="s">
        <v>324</v>
      </c>
      <c r="G54" s="6">
        <v>1</v>
      </c>
      <c r="H54" s="39">
        <v>50817763</v>
      </c>
      <c r="I54" s="23" t="s">
        <v>39</v>
      </c>
      <c r="J54" s="34">
        <v>34781</v>
      </c>
      <c r="K54" s="35">
        <v>43614</v>
      </c>
      <c r="L54" s="6"/>
      <c r="M54" s="35">
        <v>43696</v>
      </c>
      <c r="N54" s="24" t="s">
        <v>378</v>
      </c>
    </row>
    <row r="55" spans="1:14" ht="29.25" customHeight="1">
      <c r="A55" s="16">
        <v>53</v>
      </c>
      <c r="B55" s="33">
        <v>5853</v>
      </c>
      <c r="C55" s="26" t="s">
        <v>484</v>
      </c>
      <c r="D55" s="38" t="s">
        <v>244</v>
      </c>
      <c r="E55" s="21" t="s">
        <v>308</v>
      </c>
      <c r="F55" s="22" t="s">
        <v>325</v>
      </c>
      <c r="G55" s="6">
        <v>1</v>
      </c>
      <c r="H55" s="39">
        <v>11203754</v>
      </c>
      <c r="I55" s="23" t="s">
        <v>38</v>
      </c>
      <c r="J55" s="34">
        <v>36199</v>
      </c>
      <c r="K55" s="35">
        <v>43313</v>
      </c>
      <c r="L55" s="6"/>
      <c r="M55" s="35">
        <v>43708</v>
      </c>
      <c r="N55" s="24" t="s">
        <v>379</v>
      </c>
    </row>
    <row r="56" spans="1:14" ht="29.25" customHeight="1">
      <c r="A56" s="16">
        <v>54</v>
      </c>
      <c r="B56" s="33">
        <v>6596</v>
      </c>
      <c r="C56" s="26" t="s">
        <v>485</v>
      </c>
      <c r="D56" s="38" t="s">
        <v>245</v>
      </c>
      <c r="E56" s="21" t="s">
        <v>309</v>
      </c>
      <c r="F56" s="22" t="s">
        <v>326</v>
      </c>
      <c r="G56" s="6">
        <v>1</v>
      </c>
      <c r="H56" s="39">
        <v>11143692</v>
      </c>
      <c r="I56" s="23" t="s">
        <v>38</v>
      </c>
      <c r="J56" s="34">
        <v>35886</v>
      </c>
      <c r="K56" s="35">
        <v>43633</v>
      </c>
      <c r="L56" s="6"/>
      <c r="M56" s="35">
        <v>43700</v>
      </c>
      <c r="N56" s="24" t="s">
        <v>380</v>
      </c>
    </row>
    <row r="57" spans="1:14" ht="29.25" customHeight="1">
      <c r="A57" s="16">
        <v>55</v>
      </c>
      <c r="B57" s="33">
        <v>6570</v>
      </c>
      <c r="C57" s="26" t="s">
        <v>422</v>
      </c>
      <c r="D57" s="38" t="s">
        <v>246</v>
      </c>
      <c r="E57" s="21" t="s">
        <v>304</v>
      </c>
      <c r="F57" s="22" t="s">
        <v>106</v>
      </c>
      <c r="G57" s="6">
        <v>1</v>
      </c>
      <c r="H57" s="6">
        <v>41244</v>
      </c>
      <c r="I57" s="23" t="s">
        <v>39</v>
      </c>
      <c r="J57" s="34">
        <v>33270</v>
      </c>
      <c r="K57" s="35">
        <v>43647</v>
      </c>
      <c r="L57" s="6"/>
      <c r="M57" s="35">
        <v>43694</v>
      </c>
      <c r="N57" s="24" t="s">
        <v>381</v>
      </c>
    </row>
    <row r="58" spans="1:14" ht="29.25" customHeight="1">
      <c r="A58" s="16">
        <v>56</v>
      </c>
      <c r="B58" s="33">
        <v>6658</v>
      </c>
      <c r="C58" s="26" t="s">
        <v>486</v>
      </c>
      <c r="D58" s="38" t="s">
        <v>247</v>
      </c>
      <c r="E58" s="21" t="s">
        <v>292</v>
      </c>
      <c r="F58" s="22" t="s">
        <v>104</v>
      </c>
      <c r="G58" s="6">
        <v>1</v>
      </c>
      <c r="H58" s="39">
        <v>62056353</v>
      </c>
      <c r="I58" s="23" t="s">
        <v>38</v>
      </c>
      <c r="J58" s="34">
        <v>36445</v>
      </c>
      <c r="K58" s="35">
        <v>43682</v>
      </c>
      <c r="L58" s="6"/>
      <c r="M58" s="35">
        <v>43683</v>
      </c>
      <c r="N58" s="24" t="s">
        <v>382</v>
      </c>
    </row>
    <row r="59" spans="1:14" ht="29.25" customHeight="1">
      <c r="A59" s="16">
        <v>57</v>
      </c>
      <c r="B59" s="33">
        <v>4031</v>
      </c>
      <c r="C59" s="26" t="s">
        <v>487</v>
      </c>
      <c r="D59" s="38" t="s">
        <v>248</v>
      </c>
      <c r="E59" s="21" t="s">
        <v>292</v>
      </c>
      <c r="F59" s="22" t="s">
        <v>104</v>
      </c>
      <c r="G59" s="6">
        <v>1</v>
      </c>
      <c r="H59" s="6">
        <v>70199466</v>
      </c>
      <c r="I59" s="23" t="s">
        <v>39</v>
      </c>
      <c r="J59" s="34">
        <v>33761</v>
      </c>
      <c r="K59" s="35">
        <v>42541</v>
      </c>
      <c r="L59" s="6"/>
      <c r="M59" s="35">
        <v>43701</v>
      </c>
      <c r="N59" s="24" t="s">
        <v>383</v>
      </c>
    </row>
    <row r="60" spans="1:14" ht="29.25" customHeight="1">
      <c r="A60" s="16">
        <v>58</v>
      </c>
      <c r="B60" s="33">
        <v>2954</v>
      </c>
      <c r="C60" s="26" t="s">
        <v>488</v>
      </c>
      <c r="D60" s="38" t="s">
        <v>249</v>
      </c>
      <c r="E60" s="21" t="s">
        <v>310</v>
      </c>
      <c r="F60" s="22" t="s">
        <v>104</v>
      </c>
      <c r="G60" s="6">
        <v>1</v>
      </c>
      <c r="H60" s="6">
        <v>0</v>
      </c>
      <c r="I60" s="23" t="s">
        <v>38</v>
      </c>
      <c r="J60" s="34">
        <v>33175</v>
      </c>
      <c r="K60" s="35">
        <v>41806</v>
      </c>
      <c r="L60" s="6"/>
      <c r="M60" s="35">
        <v>43718</v>
      </c>
      <c r="N60" s="24" t="s">
        <v>384</v>
      </c>
    </row>
    <row r="61" spans="1:14" ht="29.25" customHeight="1">
      <c r="A61" s="16">
        <v>59</v>
      </c>
      <c r="B61" s="33">
        <v>6006</v>
      </c>
      <c r="C61" s="26" t="s">
        <v>489</v>
      </c>
      <c r="D61" s="38" t="s">
        <v>250</v>
      </c>
      <c r="E61" s="21" t="s">
        <v>90</v>
      </c>
      <c r="F61" s="22" t="s">
        <v>104</v>
      </c>
      <c r="G61" s="6">
        <v>1</v>
      </c>
      <c r="H61" s="39">
        <v>6134862</v>
      </c>
      <c r="I61" s="23" t="s">
        <v>38</v>
      </c>
      <c r="J61" s="34">
        <v>35333</v>
      </c>
      <c r="K61" s="35">
        <v>43405</v>
      </c>
      <c r="L61" s="6"/>
      <c r="M61" s="35">
        <v>43729</v>
      </c>
      <c r="N61" s="24" t="s">
        <v>385</v>
      </c>
    </row>
    <row r="62" spans="1:14" ht="29.25" customHeight="1">
      <c r="A62" s="16">
        <v>60</v>
      </c>
      <c r="B62" s="33">
        <v>4572</v>
      </c>
      <c r="C62" s="26" t="s">
        <v>490</v>
      </c>
      <c r="D62" s="38" t="s">
        <v>251</v>
      </c>
      <c r="E62" s="21" t="s">
        <v>299</v>
      </c>
      <c r="F62" s="22" t="s">
        <v>104</v>
      </c>
      <c r="G62" s="6">
        <v>1</v>
      </c>
      <c r="H62" s="39">
        <v>110486024</v>
      </c>
      <c r="I62" s="23" t="s">
        <v>39</v>
      </c>
      <c r="J62" s="34">
        <v>32248</v>
      </c>
      <c r="K62" s="35">
        <v>42767</v>
      </c>
      <c r="L62" s="6"/>
      <c r="M62" s="35">
        <v>43377</v>
      </c>
      <c r="N62" s="24" t="s">
        <v>386</v>
      </c>
    </row>
    <row r="63" spans="1:14" ht="29.25" customHeight="1">
      <c r="A63" s="16">
        <v>61</v>
      </c>
      <c r="B63" s="33">
        <v>6549</v>
      </c>
      <c r="C63" s="26" t="s">
        <v>491</v>
      </c>
      <c r="D63" s="38" t="s">
        <v>252</v>
      </c>
      <c r="E63" s="21" t="s">
        <v>304</v>
      </c>
      <c r="F63" s="22" t="s">
        <v>106</v>
      </c>
      <c r="G63" s="6">
        <v>1</v>
      </c>
      <c r="H63" s="39">
        <v>150585454</v>
      </c>
      <c r="I63" s="23" t="s">
        <v>39</v>
      </c>
      <c r="J63" s="34">
        <v>34522</v>
      </c>
      <c r="K63" s="35">
        <v>43621</v>
      </c>
      <c r="L63" s="6"/>
      <c r="M63" s="35">
        <v>43694</v>
      </c>
      <c r="N63" s="24" t="s">
        <v>387</v>
      </c>
    </row>
    <row r="64" spans="1:14" ht="29.25" customHeight="1">
      <c r="A64" s="16">
        <v>62</v>
      </c>
      <c r="B64" s="25">
        <v>6775</v>
      </c>
      <c r="C64" s="26" t="s">
        <v>421</v>
      </c>
      <c r="D64" s="38" t="s">
        <v>253</v>
      </c>
      <c r="E64" s="21" t="s">
        <v>292</v>
      </c>
      <c r="F64" s="22" t="s">
        <v>104</v>
      </c>
      <c r="G64" s="6">
        <v>1</v>
      </c>
      <c r="H64" s="39">
        <v>101196518</v>
      </c>
      <c r="I64" s="23" t="s">
        <v>39</v>
      </c>
      <c r="J64" s="34">
        <v>34737</v>
      </c>
      <c r="K64" s="35">
        <v>43696</v>
      </c>
      <c r="L64" s="6"/>
      <c r="M64" s="35">
        <v>43705</v>
      </c>
      <c r="N64" s="24" t="s">
        <v>388</v>
      </c>
    </row>
    <row r="65" spans="1:14" ht="29.25" customHeight="1">
      <c r="A65" s="16">
        <v>63</v>
      </c>
      <c r="B65" s="33">
        <v>6419</v>
      </c>
      <c r="C65" s="26" t="s">
        <v>492</v>
      </c>
      <c r="D65" s="38" t="s">
        <v>254</v>
      </c>
      <c r="E65" s="21" t="s">
        <v>311</v>
      </c>
      <c r="F65" s="22" t="s">
        <v>109</v>
      </c>
      <c r="G65" s="6">
        <v>1</v>
      </c>
      <c r="H65" s="39">
        <v>11147052</v>
      </c>
      <c r="I65" s="23" t="s">
        <v>38</v>
      </c>
      <c r="J65" s="34">
        <v>36064</v>
      </c>
      <c r="K65" s="35">
        <v>43587</v>
      </c>
      <c r="L65" s="6"/>
      <c r="M65" s="35">
        <v>43710</v>
      </c>
      <c r="N65" s="24" t="s">
        <v>389</v>
      </c>
    </row>
    <row r="66" spans="1:14" ht="29.25" customHeight="1">
      <c r="A66" s="16">
        <v>64</v>
      </c>
      <c r="B66" s="33">
        <v>6385</v>
      </c>
      <c r="C66" s="26" t="s">
        <v>493</v>
      </c>
      <c r="D66" s="38" t="s">
        <v>255</v>
      </c>
      <c r="E66" s="21" t="s">
        <v>90</v>
      </c>
      <c r="F66" s="22" t="s">
        <v>107</v>
      </c>
      <c r="G66" s="6">
        <v>1</v>
      </c>
      <c r="H66" s="39">
        <v>11087914</v>
      </c>
      <c r="I66" s="23" t="s">
        <v>38</v>
      </c>
      <c r="J66" s="34">
        <v>42333</v>
      </c>
      <c r="K66" s="35">
        <v>43556</v>
      </c>
      <c r="L66" s="6"/>
      <c r="M66" s="35">
        <v>43705</v>
      </c>
      <c r="N66" s="24" t="s">
        <v>390</v>
      </c>
    </row>
    <row r="67" spans="1:14" ht="29.25" customHeight="1">
      <c r="A67" s="16">
        <v>65</v>
      </c>
      <c r="B67" s="33">
        <v>4968</v>
      </c>
      <c r="C67" s="26" t="s">
        <v>494</v>
      </c>
      <c r="D67" s="38" t="s">
        <v>256</v>
      </c>
      <c r="E67" s="21" t="s">
        <v>93</v>
      </c>
      <c r="F67" s="22" t="s">
        <v>104</v>
      </c>
      <c r="G67" s="6">
        <v>1</v>
      </c>
      <c r="H67" s="39">
        <v>10297111</v>
      </c>
      <c r="I67" s="23" t="s">
        <v>38</v>
      </c>
      <c r="J67" s="34">
        <v>28953</v>
      </c>
      <c r="K67" s="35">
        <v>43010</v>
      </c>
      <c r="L67" s="6"/>
      <c r="M67" s="35">
        <v>43684</v>
      </c>
      <c r="N67" s="24" t="s">
        <v>391</v>
      </c>
    </row>
    <row r="68" spans="1:14" ht="29.25" customHeight="1">
      <c r="A68" s="16">
        <v>66</v>
      </c>
      <c r="B68" s="33">
        <v>6506</v>
      </c>
      <c r="C68" s="26" t="s">
        <v>495</v>
      </c>
      <c r="D68" s="38" t="s">
        <v>257</v>
      </c>
      <c r="E68" s="21" t="s">
        <v>312</v>
      </c>
      <c r="F68" s="22" t="s">
        <v>107</v>
      </c>
      <c r="G68" s="6">
        <v>1</v>
      </c>
      <c r="H68" s="6">
        <v>0</v>
      </c>
      <c r="I68" s="23" t="s">
        <v>39</v>
      </c>
      <c r="J68" s="34">
        <v>33266</v>
      </c>
      <c r="K68" s="35">
        <v>43619</v>
      </c>
      <c r="L68" s="6"/>
      <c r="M68" s="35">
        <v>43707</v>
      </c>
      <c r="N68" s="24" t="s">
        <v>392</v>
      </c>
    </row>
    <row r="69" spans="1:14" ht="29.25" customHeight="1">
      <c r="A69" s="16">
        <v>67</v>
      </c>
      <c r="B69" s="33">
        <v>5465</v>
      </c>
      <c r="C69" s="26" t="s">
        <v>496</v>
      </c>
      <c r="D69" s="38" t="s">
        <v>258</v>
      </c>
      <c r="E69" s="21" t="s">
        <v>90</v>
      </c>
      <c r="F69" s="22" t="s">
        <v>104</v>
      </c>
      <c r="G69" s="6">
        <v>1</v>
      </c>
      <c r="H69" s="39">
        <v>190711027</v>
      </c>
      <c r="I69" s="23" t="s">
        <v>38</v>
      </c>
      <c r="J69" s="34">
        <v>36417</v>
      </c>
      <c r="K69" s="35">
        <v>43227</v>
      </c>
      <c r="L69" s="6"/>
      <c r="M69" s="35">
        <v>43708</v>
      </c>
      <c r="N69" s="24" t="s">
        <v>393</v>
      </c>
    </row>
    <row r="70" spans="1:14" ht="29.25" customHeight="1">
      <c r="A70" s="16">
        <v>68</v>
      </c>
      <c r="B70" s="33">
        <v>6317</v>
      </c>
      <c r="C70" s="26" t="s">
        <v>497</v>
      </c>
      <c r="D70" s="38" t="s">
        <v>259</v>
      </c>
      <c r="E70" s="21" t="s">
        <v>292</v>
      </c>
      <c r="F70" s="22" t="s">
        <v>104</v>
      </c>
      <c r="G70" s="6">
        <v>1</v>
      </c>
      <c r="H70" s="39">
        <v>50815028</v>
      </c>
      <c r="I70" s="23" t="s">
        <v>39</v>
      </c>
      <c r="J70" s="34">
        <v>33491</v>
      </c>
      <c r="K70" s="35">
        <v>43549</v>
      </c>
      <c r="L70" s="6"/>
      <c r="M70" s="35">
        <v>43727</v>
      </c>
      <c r="N70" s="24" t="s">
        <v>394</v>
      </c>
    </row>
    <row r="71" spans="1:14" ht="29.25" customHeight="1">
      <c r="A71" s="16">
        <v>69</v>
      </c>
      <c r="B71" s="33">
        <v>6469</v>
      </c>
      <c r="C71" s="26" t="s">
        <v>498</v>
      </c>
      <c r="D71" s="38" t="s">
        <v>260</v>
      </c>
      <c r="E71" s="21" t="s">
        <v>292</v>
      </c>
      <c r="F71" s="22" t="s">
        <v>104</v>
      </c>
      <c r="G71" s="6">
        <v>1</v>
      </c>
      <c r="H71" s="39">
        <v>50786084</v>
      </c>
      <c r="I71" s="23" t="s">
        <v>39</v>
      </c>
      <c r="J71" s="34">
        <v>35165</v>
      </c>
      <c r="K71" s="35">
        <v>43591</v>
      </c>
      <c r="L71" s="6"/>
      <c r="M71" s="35">
        <v>43708</v>
      </c>
      <c r="N71" s="24" t="s">
        <v>395</v>
      </c>
    </row>
    <row r="72" spans="1:14" ht="29.25" customHeight="1">
      <c r="A72" s="16">
        <v>70</v>
      </c>
      <c r="B72" s="25">
        <v>6756</v>
      </c>
      <c r="C72" s="26" t="s">
        <v>424</v>
      </c>
      <c r="D72" s="38" t="s">
        <v>423</v>
      </c>
      <c r="E72" s="21" t="s">
        <v>91</v>
      </c>
      <c r="F72" s="22" t="s">
        <v>104</v>
      </c>
      <c r="G72" s="6">
        <v>1</v>
      </c>
      <c r="H72" s="39">
        <v>10878426</v>
      </c>
      <c r="I72" s="23" t="s">
        <v>38</v>
      </c>
      <c r="J72" s="34">
        <v>35660</v>
      </c>
      <c r="K72" s="35">
        <v>43696</v>
      </c>
      <c r="L72" s="6"/>
      <c r="M72" s="35">
        <v>43708</v>
      </c>
      <c r="N72" s="24" t="s">
        <v>396</v>
      </c>
    </row>
    <row r="73" spans="1:14" ht="29.25" customHeight="1">
      <c r="A73" s="16">
        <v>71</v>
      </c>
      <c r="B73" s="33">
        <v>5405</v>
      </c>
      <c r="C73" s="26" t="s">
        <v>499</v>
      </c>
      <c r="D73" s="38" t="s">
        <v>261</v>
      </c>
      <c r="E73" s="21" t="s">
        <v>303</v>
      </c>
      <c r="F73" s="22" t="s">
        <v>104</v>
      </c>
      <c r="G73" s="6">
        <v>1</v>
      </c>
      <c r="H73" s="39">
        <v>10787278</v>
      </c>
      <c r="I73" s="23" t="s">
        <v>38</v>
      </c>
      <c r="J73" s="34">
        <v>34944</v>
      </c>
      <c r="K73" s="35">
        <v>43213</v>
      </c>
      <c r="L73" s="6"/>
      <c r="M73" s="35">
        <v>43735</v>
      </c>
      <c r="N73" s="24" t="s">
        <v>397</v>
      </c>
    </row>
    <row r="74" spans="1:14" ht="29.25" customHeight="1">
      <c r="A74" s="16">
        <v>72</v>
      </c>
      <c r="B74" s="33">
        <v>5448</v>
      </c>
      <c r="C74" s="26" t="s">
        <v>500</v>
      </c>
      <c r="D74" s="38" t="s">
        <v>262</v>
      </c>
      <c r="E74" s="21" t="s">
        <v>292</v>
      </c>
      <c r="F74" s="22" t="s">
        <v>104</v>
      </c>
      <c r="G74" s="6">
        <v>1</v>
      </c>
      <c r="H74" s="39">
        <v>61386834</v>
      </c>
      <c r="I74" s="23" t="s">
        <v>39</v>
      </c>
      <c r="J74" s="34">
        <v>35557</v>
      </c>
      <c r="K74" s="35">
        <v>43227</v>
      </c>
      <c r="L74" s="6"/>
      <c r="M74" s="35">
        <v>43731</v>
      </c>
      <c r="N74" s="24" t="s">
        <v>398</v>
      </c>
    </row>
    <row r="75" spans="1:14" ht="29.25" customHeight="1">
      <c r="A75" s="16">
        <v>73</v>
      </c>
      <c r="B75" s="33">
        <v>4255</v>
      </c>
      <c r="C75" s="26" t="s">
        <v>501</v>
      </c>
      <c r="D75" s="38" t="s">
        <v>263</v>
      </c>
      <c r="E75" s="21" t="s">
        <v>292</v>
      </c>
      <c r="F75" s="22" t="s">
        <v>104</v>
      </c>
      <c r="G75" s="6">
        <v>1</v>
      </c>
      <c r="H75" s="39">
        <v>250119665</v>
      </c>
      <c r="I75" s="23" t="s">
        <v>39</v>
      </c>
      <c r="J75" s="34">
        <v>33069</v>
      </c>
      <c r="K75" s="35">
        <v>42614</v>
      </c>
      <c r="L75" s="6"/>
      <c r="M75" s="35">
        <v>43738</v>
      </c>
      <c r="N75" s="24" t="s">
        <v>399</v>
      </c>
    </row>
    <row r="76" spans="1:14" ht="29.25" customHeight="1">
      <c r="A76" s="16">
        <v>74</v>
      </c>
      <c r="B76" s="33">
        <v>3590</v>
      </c>
      <c r="C76" s="26" t="s">
        <v>502</v>
      </c>
      <c r="D76" s="38" t="s">
        <v>264</v>
      </c>
      <c r="E76" s="21" t="s">
        <v>103</v>
      </c>
      <c r="F76" s="22" t="s">
        <v>104</v>
      </c>
      <c r="G76" s="6">
        <v>1</v>
      </c>
      <c r="H76" s="6" t="s">
        <v>503</v>
      </c>
      <c r="I76" s="23" t="s">
        <v>38</v>
      </c>
      <c r="J76" s="34">
        <v>33092</v>
      </c>
      <c r="K76" s="35">
        <v>42205</v>
      </c>
      <c r="L76" s="6"/>
      <c r="M76" s="35">
        <v>43738</v>
      </c>
      <c r="N76" s="24" t="s">
        <v>400</v>
      </c>
    </row>
    <row r="77" spans="1:14" ht="29.25" customHeight="1">
      <c r="A77" s="16">
        <v>75</v>
      </c>
      <c r="B77" s="33">
        <v>6222</v>
      </c>
      <c r="C77" s="26" t="s">
        <v>504</v>
      </c>
      <c r="D77" s="38" t="s">
        <v>265</v>
      </c>
      <c r="E77" s="21" t="s">
        <v>99</v>
      </c>
      <c r="F77" s="22" t="s">
        <v>104</v>
      </c>
      <c r="G77" s="6">
        <v>1</v>
      </c>
      <c r="H77" s="39">
        <v>130217666</v>
      </c>
      <c r="I77" s="23" t="s">
        <v>38</v>
      </c>
      <c r="J77" s="34">
        <v>36869</v>
      </c>
      <c r="K77" s="35">
        <v>43497</v>
      </c>
      <c r="L77" s="6"/>
      <c r="M77" s="35">
        <v>43735</v>
      </c>
      <c r="N77" s="24" t="s">
        <v>401</v>
      </c>
    </row>
    <row r="78" spans="1:14" ht="29.25" customHeight="1">
      <c r="A78" s="16">
        <v>76</v>
      </c>
      <c r="B78" s="33">
        <v>6305</v>
      </c>
      <c r="C78" s="26" t="s">
        <v>505</v>
      </c>
      <c r="D78" s="38" t="s">
        <v>266</v>
      </c>
      <c r="E78" s="21" t="s">
        <v>292</v>
      </c>
      <c r="F78" s="22" t="s">
        <v>104</v>
      </c>
      <c r="G78" s="6">
        <v>1</v>
      </c>
      <c r="H78" s="39">
        <v>61601770</v>
      </c>
      <c r="I78" s="23" t="s">
        <v>39</v>
      </c>
      <c r="J78" s="34">
        <v>32679</v>
      </c>
      <c r="K78" s="35">
        <v>43528</v>
      </c>
      <c r="L78" s="6"/>
      <c r="M78" s="35">
        <v>43694</v>
      </c>
      <c r="N78" s="24" t="s">
        <v>402</v>
      </c>
    </row>
    <row r="79" spans="1:14" ht="29.25" customHeight="1">
      <c r="A79" s="16">
        <v>77</v>
      </c>
      <c r="B79" s="33">
        <v>4974</v>
      </c>
      <c r="C79" s="26" t="s">
        <v>506</v>
      </c>
      <c r="D79" s="38" t="s">
        <v>267</v>
      </c>
      <c r="E79" s="21" t="s">
        <v>293</v>
      </c>
      <c r="F79" s="22" t="s">
        <v>104</v>
      </c>
      <c r="G79" s="6">
        <v>1</v>
      </c>
      <c r="H79" s="39">
        <v>51232268</v>
      </c>
      <c r="I79" s="23" t="s">
        <v>39</v>
      </c>
      <c r="J79" s="34">
        <v>31753</v>
      </c>
      <c r="K79" s="35">
        <v>43010</v>
      </c>
      <c r="L79" s="6"/>
      <c r="M79" s="35">
        <v>43738</v>
      </c>
      <c r="N79" s="24" t="s">
        <v>403</v>
      </c>
    </row>
    <row r="80" spans="1:14" ht="29.25" customHeight="1">
      <c r="A80" s="16">
        <v>78</v>
      </c>
      <c r="B80" s="33">
        <v>3989</v>
      </c>
      <c r="C80" s="26" t="s">
        <v>507</v>
      </c>
      <c r="D80" s="38" t="s">
        <v>268</v>
      </c>
      <c r="E80" s="21" t="s">
        <v>313</v>
      </c>
      <c r="F80" s="22" t="s">
        <v>104</v>
      </c>
      <c r="G80" s="6">
        <v>1</v>
      </c>
      <c r="H80" s="39">
        <v>130155013</v>
      </c>
      <c r="I80" s="23" t="s">
        <v>39</v>
      </c>
      <c r="J80" s="34">
        <v>31113</v>
      </c>
      <c r="K80" s="35">
        <v>42527</v>
      </c>
      <c r="L80" s="5"/>
      <c r="M80" s="35">
        <v>43738</v>
      </c>
      <c r="N80" s="24" t="s">
        <v>404</v>
      </c>
    </row>
    <row r="81" spans="1:14" ht="29.25" customHeight="1">
      <c r="A81" s="16">
        <v>79</v>
      </c>
      <c r="B81" s="33">
        <v>5805</v>
      </c>
      <c r="C81" s="26" t="s">
        <v>508</v>
      </c>
      <c r="D81" s="38" t="s">
        <v>269</v>
      </c>
      <c r="E81" s="21" t="s">
        <v>314</v>
      </c>
      <c r="F81" s="22" t="s">
        <v>322</v>
      </c>
      <c r="G81" s="6">
        <v>1</v>
      </c>
      <c r="H81" s="39">
        <v>150585561</v>
      </c>
      <c r="I81" s="23" t="s">
        <v>38</v>
      </c>
      <c r="J81" s="34">
        <v>35803</v>
      </c>
      <c r="K81" s="35">
        <v>43332</v>
      </c>
      <c r="L81" s="4"/>
      <c r="M81" s="35">
        <v>43707</v>
      </c>
      <c r="N81" s="24" t="s">
        <v>405</v>
      </c>
    </row>
    <row r="82" spans="1:14" ht="29.25" customHeight="1">
      <c r="A82" s="16">
        <v>80</v>
      </c>
      <c r="B82" s="33">
        <v>6562</v>
      </c>
      <c r="C82" s="26" t="s">
        <v>509</v>
      </c>
      <c r="D82" s="38" t="s">
        <v>270</v>
      </c>
      <c r="E82" s="21" t="s">
        <v>315</v>
      </c>
      <c r="F82" s="22" t="s">
        <v>327</v>
      </c>
      <c r="G82" s="6">
        <v>1</v>
      </c>
      <c r="H82" s="6">
        <v>60050385</v>
      </c>
      <c r="I82" s="23" t="s">
        <v>39</v>
      </c>
      <c r="J82" s="34">
        <v>29102</v>
      </c>
      <c r="K82" s="35">
        <v>43595</v>
      </c>
      <c r="L82" s="4"/>
      <c r="M82" s="35">
        <v>43702</v>
      </c>
      <c r="N82" s="24" t="s">
        <v>406</v>
      </c>
    </row>
    <row r="83" spans="1:14" ht="29.25" customHeight="1">
      <c r="A83" s="16">
        <v>81</v>
      </c>
      <c r="B83" s="33">
        <v>3942</v>
      </c>
      <c r="C83" s="26" t="s">
        <v>510</v>
      </c>
      <c r="D83" s="38" t="s">
        <v>271</v>
      </c>
      <c r="E83" s="21" t="s">
        <v>290</v>
      </c>
      <c r="F83" s="22" t="s">
        <v>23</v>
      </c>
      <c r="G83" s="6">
        <v>1</v>
      </c>
      <c r="H83" s="39">
        <v>10868950</v>
      </c>
      <c r="I83" s="23" t="s">
        <v>38</v>
      </c>
      <c r="J83" s="34">
        <v>34047</v>
      </c>
      <c r="K83" s="35">
        <v>42461</v>
      </c>
      <c r="L83" s="4"/>
      <c r="M83" s="35">
        <v>43738</v>
      </c>
      <c r="N83" s="24" t="s">
        <v>407</v>
      </c>
    </row>
    <row r="84" spans="1:14" ht="29.25" customHeight="1">
      <c r="A84" s="16">
        <v>82</v>
      </c>
      <c r="B84" s="33">
        <v>6576</v>
      </c>
      <c r="C84" s="26" t="s">
        <v>511</v>
      </c>
      <c r="D84" s="38" t="s">
        <v>272</v>
      </c>
      <c r="E84" s="21" t="s">
        <v>316</v>
      </c>
      <c r="F84" s="22" t="s">
        <v>105</v>
      </c>
      <c r="G84" s="6">
        <v>1</v>
      </c>
      <c r="H84" s="39">
        <v>11000386</v>
      </c>
      <c r="I84" s="23" t="s">
        <v>39</v>
      </c>
      <c r="J84" s="34">
        <v>36289</v>
      </c>
      <c r="K84" s="35">
        <v>43626</v>
      </c>
      <c r="L84" s="4"/>
      <c r="M84" s="35">
        <v>43711</v>
      </c>
      <c r="N84" s="24" t="s">
        <v>408</v>
      </c>
    </row>
    <row r="85" spans="1:14" ht="29.25" customHeight="1">
      <c r="A85" s="16">
        <v>83</v>
      </c>
      <c r="B85" s="33">
        <v>5796</v>
      </c>
      <c r="C85" s="26" t="s">
        <v>512</v>
      </c>
      <c r="D85" s="38" t="s">
        <v>273</v>
      </c>
      <c r="E85" s="21" t="s">
        <v>317</v>
      </c>
      <c r="F85" s="22" t="s">
        <v>104</v>
      </c>
      <c r="G85" s="6">
        <v>1</v>
      </c>
      <c r="H85" s="39">
        <v>190693432</v>
      </c>
      <c r="I85" s="23" t="s">
        <v>39</v>
      </c>
      <c r="J85" s="34">
        <v>35125</v>
      </c>
      <c r="K85" s="35">
        <v>43320</v>
      </c>
      <c r="L85" s="4"/>
      <c r="M85" s="35">
        <v>43713</v>
      </c>
      <c r="N85" s="24" t="s">
        <v>409</v>
      </c>
    </row>
    <row r="86" spans="1:14" ht="29.25" customHeight="1">
      <c r="A86" s="16">
        <v>84</v>
      </c>
      <c r="B86" s="33">
        <v>5450</v>
      </c>
      <c r="C86" s="26" t="s">
        <v>513</v>
      </c>
      <c r="D86" s="38" t="s">
        <v>274</v>
      </c>
      <c r="E86" s="21" t="s">
        <v>97</v>
      </c>
      <c r="F86" s="22" t="s">
        <v>110</v>
      </c>
      <c r="G86" s="6">
        <v>1</v>
      </c>
      <c r="H86" s="39">
        <v>61825549</v>
      </c>
      <c r="I86" s="23" t="s">
        <v>39</v>
      </c>
      <c r="J86" s="34">
        <v>33063</v>
      </c>
      <c r="K86" s="35">
        <v>43222</v>
      </c>
      <c r="L86" s="4"/>
      <c r="M86" s="35">
        <v>43738</v>
      </c>
      <c r="N86" s="24" t="s">
        <v>410</v>
      </c>
    </row>
    <row r="87" spans="1:14" ht="29.25" customHeight="1">
      <c r="A87" s="16">
        <v>85</v>
      </c>
      <c r="B87" s="33">
        <v>5909</v>
      </c>
      <c r="C87" s="26" t="s">
        <v>514</v>
      </c>
      <c r="D87" s="38" t="s">
        <v>275</v>
      </c>
      <c r="E87" s="21" t="s">
        <v>97</v>
      </c>
      <c r="F87" s="22" t="s">
        <v>110</v>
      </c>
      <c r="G87" s="6">
        <v>1</v>
      </c>
      <c r="H87" s="39">
        <v>101094509</v>
      </c>
      <c r="I87" s="23" t="s">
        <v>39</v>
      </c>
      <c r="J87" s="34">
        <v>33037</v>
      </c>
      <c r="K87" s="35">
        <v>43374</v>
      </c>
      <c r="L87" s="4"/>
      <c r="M87" s="35">
        <v>43738</v>
      </c>
      <c r="N87" s="24" t="s">
        <v>411</v>
      </c>
    </row>
    <row r="88" spans="1:14" ht="29.25" customHeight="1">
      <c r="A88" s="16">
        <v>86</v>
      </c>
      <c r="B88" s="33">
        <v>6587</v>
      </c>
      <c r="C88" s="26" t="s">
        <v>425</v>
      </c>
      <c r="D88" s="38" t="s">
        <v>276</v>
      </c>
      <c r="E88" s="21" t="s">
        <v>292</v>
      </c>
      <c r="F88" s="22" t="s">
        <v>104</v>
      </c>
      <c r="G88" s="6">
        <v>1</v>
      </c>
      <c r="H88" s="6">
        <v>41921</v>
      </c>
      <c r="I88" s="23" t="s">
        <v>39</v>
      </c>
      <c r="J88" s="34">
        <v>35142</v>
      </c>
      <c r="K88" s="35">
        <v>43647</v>
      </c>
      <c r="L88" s="4"/>
      <c r="M88" s="35">
        <v>43722</v>
      </c>
      <c r="N88" s="24" t="s">
        <v>412</v>
      </c>
    </row>
    <row r="89" spans="1:14" ht="29.25" customHeight="1">
      <c r="A89" s="16">
        <v>87</v>
      </c>
      <c r="B89" s="33">
        <v>6002</v>
      </c>
      <c r="C89" s="26" t="s">
        <v>515</v>
      </c>
      <c r="D89" s="38" t="s">
        <v>277</v>
      </c>
      <c r="E89" s="21" t="s">
        <v>318</v>
      </c>
      <c r="F89" s="22" t="s">
        <v>104</v>
      </c>
      <c r="G89" s="6">
        <v>2</v>
      </c>
      <c r="H89" s="6">
        <v>50807927</v>
      </c>
      <c r="I89" s="23" t="s">
        <v>39</v>
      </c>
      <c r="J89" s="34">
        <v>31997</v>
      </c>
      <c r="K89" s="35">
        <v>43416</v>
      </c>
      <c r="L89" s="4"/>
      <c r="M89" s="35">
        <v>43734</v>
      </c>
      <c r="N89" s="24" t="s">
        <v>413</v>
      </c>
    </row>
    <row r="90" spans="1:14" ht="29.25" customHeight="1">
      <c r="A90" s="16">
        <v>88</v>
      </c>
      <c r="B90" s="33">
        <v>6429</v>
      </c>
      <c r="C90" s="26" t="s">
        <v>516</v>
      </c>
      <c r="D90" s="38" t="s">
        <v>278</v>
      </c>
      <c r="E90" s="21" t="s">
        <v>91</v>
      </c>
      <c r="F90" s="22" t="s">
        <v>104</v>
      </c>
      <c r="G90" s="6">
        <v>1</v>
      </c>
      <c r="H90" s="39">
        <v>160461600</v>
      </c>
      <c r="I90" s="23" t="s">
        <v>38</v>
      </c>
      <c r="J90" s="34">
        <v>35644</v>
      </c>
      <c r="K90" s="35">
        <v>43587</v>
      </c>
      <c r="L90" s="4"/>
      <c r="M90" s="35">
        <v>43738</v>
      </c>
      <c r="N90" s="24" t="s">
        <v>407</v>
      </c>
    </row>
    <row r="91" spans="1:14" ht="29.25" customHeight="1">
      <c r="A91" s="16">
        <v>89</v>
      </c>
      <c r="B91" s="33">
        <v>6461</v>
      </c>
      <c r="C91" s="26" t="s">
        <v>517</v>
      </c>
      <c r="D91" s="38" t="s">
        <v>279</v>
      </c>
      <c r="E91" s="21" t="s">
        <v>87</v>
      </c>
      <c r="F91" s="22" t="s">
        <v>323</v>
      </c>
      <c r="G91" s="6">
        <v>1</v>
      </c>
      <c r="H91" s="39">
        <v>20749957</v>
      </c>
      <c r="I91" s="23" t="s">
        <v>39</v>
      </c>
      <c r="J91" s="34">
        <v>33092</v>
      </c>
      <c r="K91" s="35">
        <v>43588</v>
      </c>
      <c r="L91" s="7"/>
      <c r="M91" s="35">
        <v>43729</v>
      </c>
      <c r="N91" s="24" t="s">
        <v>414</v>
      </c>
    </row>
    <row r="92" spans="1:14" ht="29.25" customHeight="1">
      <c r="A92" s="16">
        <v>90</v>
      </c>
      <c r="B92" s="33">
        <v>2788</v>
      </c>
      <c r="C92" s="26" t="s">
        <v>518</v>
      </c>
      <c r="D92" s="38" t="s">
        <v>280</v>
      </c>
      <c r="E92" s="21" t="s">
        <v>90</v>
      </c>
      <c r="F92" s="22" t="s">
        <v>107</v>
      </c>
      <c r="G92" s="6">
        <v>1</v>
      </c>
      <c r="H92" s="6" t="s">
        <v>191</v>
      </c>
      <c r="I92" s="23" t="s">
        <v>38</v>
      </c>
      <c r="J92" s="34">
        <v>34606</v>
      </c>
      <c r="K92" s="35">
        <v>41752</v>
      </c>
      <c r="L92" s="7"/>
      <c r="M92" s="35">
        <v>43734</v>
      </c>
      <c r="N92" s="24" t="s">
        <v>415</v>
      </c>
    </row>
    <row r="93" spans="1:14" ht="29.25" customHeight="1">
      <c r="A93" s="16">
        <v>91</v>
      </c>
      <c r="B93" s="33">
        <v>6698</v>
      </c>
      <c r="C93" s="26" t="s">
        <v>519</v>
      </c>
      <c r="D93" s="38" t="s">
        <v>281</v>
      </c>
      <c r="E93" s="21" t="s">
        <v>101</v>
      </c>
      <c r="F93" s="22" t="s">
        <v>23</v>
      </c>
      <c r="G93" s="6">
        <v>1</v>
      </c>
      <c r="H93" s="39">
        <v>10822690</v>
      </c>
      <c r="I93" s="23" t="s">
        <v>39</v>
      </c>
      <c r="J93" s="34">
        <v>35156</v>
      </c>
      <c r="K93" s="35">
        <v>43678</v>
      </c>
      <c r="L93" s="7"/>
      <c r="M93" s="35">
        <v>43733</v>
      </c>
      <c r="N93" s="24" t="s">
        <v>416</v>
      </c>
    </row>
    <row r="94" spans="1:14" ht="29.25" customHeight="1">
      <c r="A94" s="16">
        <v>92</v>
      </c>
      <c r="B94" s="33">
        <v>6604</v>
      </c>
      <c r="C94" s="26" t="s">
        <v>426</v>
      </c>
      <c r="D94" s="38" t="s">
        <v>282</v>
      </c>
      <c r="E94" s="21" t="s">
        <v>99</v>
      </c>
      <c r="F94" s="22" t="s">
        <v>104</v>
      </c>
      <c r="G94" s="6">
        <v>1</v>
      </c>
      <c r="H94" s="6">
        <v>42538</v>
      </c>
      <c r="I94" s="23" t="s">
        <v>38</v>
      </c>
      <c r="J94" s="34">
        <v>36382</v>
      </c>
      <c r="K94" s="35">
        <v>43647</v>
      </c>
      <c r="L94" s="7"/>
      <c r="M94" s="35">
        <v>43731</v>
      </c>
      <c r="N94" s="24" t="s">
        <v>417</v>
      </c>
    </row>
    <row r="95" spans="1:14" ht="29.25" customHeight="1">
      <c r="A95" s="16">
        <v>93</v>
      </c>
      <c r="B95" s="33">
        <v>6128</v>
      </c>
      <c r="C95" s="26" t="s">
        <v>520</v>
      </c>
      <c r="D95" s="38" t="s">
        <v>283</v>
      </c>
      <c r="E95" s="21" t="s">
        <v>304</v>
      </c>
      <c r="F95" s="22" t="s">
        <v>106</v>
      </c>
      <c r="G95" s="6">
        <v>1</v>
      </c>
      <c r="H95" s="39">
        <v>101207140</v>
      </c>
      <c r="I95" s="23" t="s">
        <v>39</v>
      </c>
      <c r="J95" s="34">
        <v>33179</v>
      </c>
      <c r="K95" s="35">
        <v>43479</v>
      </c>
      <c r="L95" s="7"/>
      <c r="M95" s="35">
        <v>43734</v>
      </c>
      <c r="N95" s="24" t="s">
        <v>418</v>
      </c>
    </row>
    <row r="96" spans="1:14" ht="29.25" customHeight="1">
      <c r="A96" s="16">
        <v>94</v>
      </c>
      <c r="B96" s="33">
        <v>6705</v>
      </c>
      <c r="C96" s="26" t="s">
        <v>521</v>
      </c>
      <c r="D96" s="38" t="s">
        <v>284</v>
      </c>
      <c r="E96" s="21" t="s">
        <v>91</v>
      </c>
      <c r="F96" s="22" t="s">
        <v>104</v>
      </c>
      <c r="G96" s="6">
        <v>1</v>
      </c>
      <c r="H96" s="39">
        <v>20987689</v>
      </c>
      <c r="I96" s="23" t="s">
        <v>38</v>
      </c>
      <c r="J96" s="34">
        <v>35108</v>
      </c>
      <c r="K96" s="35">
        <v>43678</v>
      </c>
      <c r="L96" s="7"/>
      <c r="M96" s="35">
        <v>43734</v>
      </c>
      <c r="N96" s="24" t="s">
        <v>419</v>
      </c>
    </row>
    <row r="97" spans="1:14" ht="29.25" customHeight="1">
      <c r="A97" s="16">
        <v>95</v>
      </c>
      <c r="B97" s="33">
        <v>6250</v>
      </c>
      <c r="C97" s="26" t="s">
        <v>522</v>
      </c>
      <c r="D97" s="38" t="s">
        <v>285</v>
      </c>
      <c r="E97" s="21" t="s">
        <v>87</v>
      </c>
      <c r="F97" s="22" t="s">
        <v>328</v>
      </c>
      <c r="G97" s="6">
        <v>1</v>
      </c>
      <c r="H97" s="39">
        <v>11175658</v>
      </c>
      <c r="I97" s="23" t="s">
        <v>39</v>
      </c>
      <c r="J97" s="34">
        <v>35839</v>
      </c>
      <c r="K97" s="35">
        <v>43493</v>
      </c>
      <c r="L97" s="7"/>
      <c r="M97" s="35">
        <v>43736</v>
      </c>
      <c r="N97" s="24" t="s">
        <v>420</v>
      </c>
    </row>
    <row r="99" spans="1:14" ht="29.25" customHeight="1">
      <c r="C99" s="1" t="s">
        <v>191</v>
      </c>
    </row>
  </sheetData>
  <autoFilter ref="A2:N97"/>
  <mergeCells count="1">
    <mergeCell ref="A1:N1"/>
  </mergeCells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8" customWidth="1"/>
    <col min="2" max="2" width="43.85546875" style="8" customWidth="1"/>
    <col min="3" max="16384" width="8.7109375" style="8"/>
  </cols>
  <sheetData>
    <row r="1" spans="1:4" ht="31.5" customHeight="1">
      <c r="A1" s="42" t="s">
        <v>14</v>
      </c>
      <c r="B1" s="42"/>
    </row>
    <row r="2" spans="1:4">
      <c r="A2" s="9" t="s">
        <v>15</v>
      </c>
      <c r="B2" s="9" t="s">
        <v>16</v>
      </c>
    </row>
    <row r="3" spans="1:4">
      <c r="A3" s="10">
        <v>1</v>
      </c>
      <c r="B3" s="11" t="s">
        <v>17</v>
      </c>
    </row>
    <row r="4" spans="1:4">
      <c r="A4" s="10">
        <v>2</v>
      </c>
      <c r="B4" s="11" t="s">
        <v>18</v>
      </c>
    </row>
    <row r="5" spans="1:4">
      <c r="A5" s="10">
        <v>3</v>
      </c>
      <c r="B5" s="11" t="s">
        <v>19</v>
      </c>
    </row>
    <row r="6" spans="1:4">
      <c r="A6" s="10">
        <v>4</v>
      </c>
      <c r="B6" s="11" t="s">
        <v>20</v>
      </c>
    </row>
    <row r="7" spans="1:4">
      <c r="A7" s="10">
        <v>5</v>
      </c>
      <c r="B7" s="11" t="s">
        <v>21</v>
      </c>
    </row>
    <row r="8" spans="1:4">
      <c r="A8" s="10">
        <v>6</v>
      </c>
      <c r="B8" s="11" t="s">
        <v>22</v>
      </c>
    </row>
    <row r="9" spans="1:4">
      <c r="A9" s="10">
        <v>7</v>
      </c>
      <c r="B9" s="11" t="s">
        <v>23</v>
      </c>
    </row>
    <row r="10" spans="1:4">
      <c r="A10" s="10">
        <v>8</v>
      </c>
      <c r="B10" s="11" t="s">
        <v>24</v>
      </c>
      <c r="D10" s="12"/>
    </row>
    <row r="11" spans="1:4">
      <c r="A11" s="10">
        <v>9</v>
      </c>
      <c r="B11" s="11" t="s">
        <v>25</v>
      </c>
    </row>
    <row r="12" spans="1:4">
      <c r="A12" s="10">
        <v>10</v>
      </c>
      <c r="B12" s="11" t="s">
        <v>26</v>
      </c>
    </row>
    <row r="13" spans="1:4">
      <c r="A13" s="10">
        <v>11</v>
      </c>
      <c r="B13" s="11" t="s">
        <v>27</v>
      </c>
    </row>
    <row r="14" spans="1:4" ht="26.45" customHeight="1">
      <c r="A14" s="43"/>
      <c r="B14" s="43"/>
    </row>
    <row r="15" spans="1:4" ht="22.5" customHeight="1">
      <c r="A15" s="9" t="s">
        <v>28</v>
      </c>
      <c r="B15" s="9" t="s">
        <v>14</v>
      </c>
    </row>
    <row r="16" spans="1:4" ht="45">
      <c r="A16" s="13" t="s">
        <v>29</v>
      </c>
      <c r="B16" s="14" t="s">
        <v>30</v>
      </c>
    </row>
    <row r="17" spans="1:2" ht="45">
      <c r="A17" s="13" t="s">
        <v>31</v>
      </c>
      <c r="B17" s="14" t="s">
        <v>32</v>
      </c>
    </row>
    <row r="18" spans="1:2" ht="45">
      <c r="A18" s="13" t="s">
        <v>33</v>
      </c>
      <c r="B18" s="14" t="s">
        <v>34</v>
      </c>
    </row>
    <row r="19" spans="1:2" ht="45">
      <c r="A19" s="13" t="s">
        <v>35</v>
      </c>
      <c r="B19" s="14" t="s">
        <v>36</v>
      </c>
    </row>
    <row r="22" spans="1:2">
      <c r="A22" s="9" t="s">
        <v>15</v>
      </c>
      <c r="B22" s="9" t="s">
        <v>37</v>
      </c>
    </row>
    <row r="23" spans="1:2">
      <c r="A23" s="10">
        <v>1</v>
      </c>
      <c r="B23" s="11" t="s">
        <v>38</v>
      </c>
    </row>
    <row r="24" spans="1:2">
      <c r="A24" s="10">
        <v>2</v>
      </c>
      <c r="B24" s="11" t="s">
        <v>39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Lam Untak</dc:creator>
  <cp:lastModifiedBy>Lam Untak</cp:lastModifiedBy>
  <cp:revision>1</cp:revision>
  <dcterms:created xsi:type="dcterms:W3CDTF">2008-01-25T18:43:47Z</dcterms:created>
  <dcterms:modified xsi:type="dcterms:W3CDTF">2019-11-19T03:07:31Z</dcterms:modified>
  <dc:language>en-US</dc:language>
</cp:coreProperties>
</file>